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194E901B-8E6A-4671-A681-24217C3CBAF4}" xr6:coauthVersionLast="36" xr6:coauthVersionMax="36" xr10:uidLastSave="{00000000-0000-0000-0000-000000000000}"/>
  <bookViews>
    <workbookView xWindow="0" yWindow="0" windowWidth="28800" windowHeight="11625" activeTab="1" xr2:uid="{00000000-000D-0000-FFFF-FFFF00000000}"/>
  </bookViews>
  <sheets>
    <sheet name="Građevinski radovi" sheetId="3" r:id="rId1"/>
    <sheet name="Mašinski radovi" sheetId="4" r:id="rId2"/>
  </sheets>
  <definedNames>
    <definedName name="Excel_BuiltIn_Print_Area" localSheetId="0">'Građevinski radovi'!$A$4:$J$146</definedName>
    <definedName name="Excel_BuiltIn_Print_Area_1">#REF!</definedName>
    <definedName name="Excel_BuiltIn_Print_Titles" localSheetId="0">'Građevinski radovi'!$7:$7</definedName>
    <definedName name="Excel_BuiltIn_Print_Titles_1">#REF!</definedName>
    <definedName name="_xlnm.Print_Area" localSheetId="0">'Građevinski radovi'!$A$4:$J$142</definedName>
    <definedName name="_xlnm.Print_Area" localSheetId="1">'Mašinski radovi'!$A$4:$J$144</definedName>
    <definedName name="_xlnm.Print_Titles" localSheetId="0">'Građevinski radovi'!$1:$7</definedName>
    <definedName name="_xlnm.Print_Titles" localSheetId="1">'Mašinski radovi'!$4:$9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9" authorId="0" shapeId="0" xr:uid="{00000000-0006-0000-0100-000001000000}">
      <text>
        <r>
          <rPr>
            <b/>
            <sz val="8"/>
            <color indexed="81"/>
            <rFont val="Tahoma"/>
            <family val="2"/>
          </rPr>
          <t xml:space="preserve">Za kolone od 4 do 10 koristiti isti red
koji odgovara opisu datih radova za koje
se unose količine i iznosi
</t>
        </r>
      </text>
    </comment>
  </commentList>
</comments>
</file>

<file path=xl/sharedStrings.xml><?xml version="1.0" encoding="utf-8"?>
<sst xmlns="http://schemas.openxmlformats.org/spreadsheetml/2006/main" count="360" uniqueCount="210">
  <si>
    <t>Rekonstrukcija vrelovoda od TO Sever do Bulevara Oslobođenja u Novom Sadu</t>
  </si>
  <si>
    <t>Poz</t>
  </si>
  <si>
    <t>OPIS RADOVA</t>
  </si>
  <si>
    <t>j.m.</t>
  </si>
  <si>
    <t>Količina</t>
  </si>
  <si>
    <t>Materijal</t>
  </si>
  <si>
    <t>Rad</t>
  </si>
  <si>
    <t>Ukupna jed.cena</t>
  </si>
  <si>
    <t>Ukupan iznos</t>
  </si>
  <si>
    <t>jed.cena</t>
  </si>
  <si>
    <t>iznos</t>
  </si>
  <si>
    <t>GRAĐEVINSKI RADOVI</t>
  </si>
  <si>
    <t>Dužina vrelovoda 545 mTr</t>
  </si>
  <si>
    <t>Obeležavanje trase sa utvrđivanjem svih visinskih kota i drugih potrebnih kota za početak izvođenja radova. Identifikovati sve instalacije koje presecaju trasu vrelovoda i obeležiti ih. Nadzoru dostaviti protokol obeležavanja trase objekta vrelovoda u roku od tri dana od početka radova.</t>
  </si>
  <si>
    <t>Obračun po mTr</t>
  </si>
  <si>
    <t>mTr</t>
  </si>
  <si>
    <r>
      <rPr>
        <sz val="11"/>
        <color indexed="8"/>
        <rFont val="Calibri"/>
        <family val="2"/>
      </rPr>
      <t xml:space="preserve">Obeležavanje i sečenje mašinom postojeće konstrukcije kolovoza od </t>
    </r>
    <r>
      <rPr>
        <b/>
        <sz val="11"/>
        <color indexed="8"/>
        <rFont val="Calibri"/>
        <family val="2"/>
      </rPr>
      <t>asfalta</t>
    </r>
    <r>
      <rPr>
        <sz val="11"/>
        <color indexed="8"/>
        <rFont val="Calibri"/>
        <family val="2"/>
      </rPr>
      <t xml:space="preserve"> , pešačke staze od asfalt betona na mestu prolaza vrelovoda što pravilnijeg oblika.</t>
    </r>
  </si>
  <si>
    <t>Obračun po m.</t>
  </si>
  <si>
    <t>m</t>
  </si>
  <si>
    <t xml:space="preserve"> </t>
  </si>
  <si>
    <r>
      <rPr>
        <sz val="11"/>
        <color indexed="8"/>
        <rFont val="Calibri"/>
        <family val="2"/>
      </rPr>
      <t xml:space="preserve">Obeležavanje i sečenje mašinom postojeće konstrukcije kolovoza , pešačke staze od </t>
    </r>
    <r>
      <rPr>
        <b/>
        <sz val="11"/>
        <color indexed="8"/>
        <rFont val="Calibri"/>
        <family val="2"/>
      </rPr>
      <t>betona</t>
    </r>
    <r>
      <rPr>
        <sz val="11"/>
        <color indexed="8"/>
        <rFont val="Calibri"/>
        <family val="2"/>
      </rPr>
      <t xml:space="preserve">  na mestu prolaza vrelovoda što pravilnijeg oblika.</t>
    </r>
  </si>
  <si>
    <t>Rušenje postojeće konstrukcije kolovoza od asfalta ukupne debljine  cca 40cm (tampon od kamenog agregata, bitumenizirani kameni agregat, asfaltbeton) mašinskim putem, utovar šuta u vozilo za transport i odvoz na deponiju.</t>
  </si>
  <si>
    <r>
      <rPr>
        <sz val="11"/>
        <color indexed="8"/>
        <rFont val="Calibri"/>
        <family val="2"/>
      </rPr>
      <t>Obračun po m</t>
    </r>
    <r>
      <rPr>
        <vertAlign val="superscript"/>
        <sz val="11"/>
        <color indexed="8"/>
        <rFont val="Calibri"/>
        <family val="2"/>
      </rPr>
      <t>2</t>
    </r>
    <r>
      <rPr>
        <sz val="11"/>
        <color indexed="8"/>
        <rFont val="Calibri"/>
        <family val="2"/>
      </rPr>
      <t>.</t>
    </r>
  </si>
  <si>
    <r>
      <rPr>
        <sz val="11"/>
        <color indexed="8"/>
        <rFont val="Calibri"/>
        <family val="2"/>
      </rPr>
      <t>m</t>
    </r>
    <r>
      <rPr>
        <vertAlign val="superscript"/>
        <sz val="11"/>
        <color indexed="8"/>
        <rFont val="Calibri"/>
        <family val="2"/>
      </rPr>
      <t>2</t>
    </r>
  </si>
  <si>
    <t>Rušenje postojeće konstrukcije pešačke staze, završni sloj od asfalta, ukupne debljine cca 30cm (asfalt, beton, šljunak) mašinskim putem, utovar šuta u vozilo za transport i odvoz na deponiju.</t>
  </si>
  <si>
    <t>Rušenje postojeće konstrukcije trotoara i platoa od betona, ukupne debljine cca 25cm (beton i tampon od šljunka) mašinskim putem, utovar šuta u vozilo za transport i odvoz na deponiju.</t>
  </si>
  <si>
    <t>Rušenje postojećih ivičnjaka, čišćenje, utovar, prevoz i odlaganje na gradilišnu deponiju radi ponovne ugradnje. Obavezan upis u građevinski dnevnik količine deponovanih ivičnjaka.</t>
  </si>
  <si>
    <t>Obračun po kom.</t>
  </si>
  <si>
    <t>kom</t>
  </si>
  <si>
    <t>Rušenje postojećih slivnika sa opsecanjem asfaltnog kolovoza oko slivnika,  izrada tipskog betonskog slivnika Ø44cm, sa postavljanjem stare slivničke rešetke sa ramom, izrada priključka na postojeći šaht, probijanje otvora i obrada oko cevi, utovar šuta u vozilo za transport i odvoz na gradsku deponiju.</t>
  </si>
  <si>
    <t>Nabavka i ugradnja PVC kanalizacionih cevi sa potrebnim elementima i fitinzima, probijanje otvora i obrada oko cevi, utovar šuta u vozilo za transport i odvoz na gradsku deponiju.</t>
  </si>
  <si>
    <t>a</t>
  </si>
  <si>
    <t>Φ 110</t>
  </si>
  <si>
    <t>b</t>
  </si>
  <si>
    <t>Φ 160</t>
  </si>
  <si>
    <t>c</t>
  </si>
  <si>
    <t>Φ 200</t>
  </si>
  <si>
    <t>Rušenje postojećeg armirano betonskog  tehničkog kanala za DN400/400 ispod Bul.Oslobođenja u koji su smeštene vrelovodne cevi, sa svim potrebnim rušenjima (rušenje oba zida i dna kanala) i odvoz materijala na deponiju.</t>
  </si>
  <si>
    <r>
      <rPr>
        <sz val="11"/>
        <rFont val="Calibri"/>
        <family val="2"/>
      </rPr>
      <t>Obračun po m</t>
    </r>
    <r>
      <rPr>
        <vertAlign val="superscript"/>
        <sz val="11"/>
        <rFont val="Calibri"/>
        <family val="2"/>
      </rPr>
      <t>3</t>
    </r>
    <r>
      <rPr>
        <sz val="11"/>
        <rFont val="Calibri"/>
        <family val="2"/>
      </rPr>
      <t>.</t>
    </r>
  </si>
  <si>
    <r>
      <rPr>
        <sz val="11"/>
        <rFont val="Calibri"/>
        <family val="2"/>
      </rPr>
      <t>m</t>
    </r>
    <r>
      <rPr>
        <vertAlign val="superscript"/>
        <sz val="11"/>
        <rFont val="Calibri"/>
        <family val="2"/>
      </rPr>
      <t>3</t>
    </r>
  </si>
  <si>
    <t>Rušenje postojećeg delimično srušenog armirano betonskog kanala za DN400/400 (svetla mera 160/85cm, debljina zida d=20cm) duž Bul.Oslobođenja u koji su smeštene vrelovodne cevi, sa svim potrebnim rušenjima (rušenje oba zida i dna kanala) i odvoz materijala na deponiju.</t>
  </si>
  <si>
    <t>Rušenje postojećeg armirano betonskog kanala za DN400/400 (svetla mera 160/85cm, debljina zida d=20cm) duž Bul. Jaše Tomiča u koji su smeštene vrelovodne cevi, sa svim potrebnim rušenjima (rušenje oba zida i dna kanala) i odvoz materijala na deponiju.</t>
  </si>
  <si>
    <t>Rušenje - demontaža armiranobetonskih poklopnih ploča (200/50/20cm) na kanalu cevovoda, utovar u vozilo za transport i odvoz na gradsku deponiju ili po nalogu stručnog nadzora do 10km udaljenosti.</t>
  </si>
  <si>
    <t>Demontaža čeličnih poklopaca sa ramom šahtova koji se ruše, čišćenje rama, utovar u vozilo za transport i odvoz u magacinski prostor JKP "Novosadske toplane". Obavezan upis u građevinski dnevnik količine deponovanih poklopaca šahtova sa ramom.</t>
  </si>
  <si>
    <r>
      <rPr>
        <sz val="11"/>
        <rFont val="Calibri"/>
        <family val="2"/>
      </rPr>
      <t>Rušenje postojećih betonskih šahtova koji se nalaze na trasi vrelovoda, utovar šuta u vozilo i odvoz na gradsku deponiju. Debljina ab ploče i ab zida šahta do d=20cm. Rušenjem je obuhvaćeno rušenje gornje ploče i dela zidova u zavisnosti od nove nivelacije.
Obračun po m</t>
    </r>
    <r>
      <rPr>
        <vertAlign val="superscript"/>
        <sz val="11"/>
        <rFont val="Calibri"/>
        <family val="2"/>
      </rPr>
      <t>3</t>
    </r>
    <r>
      <rPr>
        <sz val="11"/>
        <rFont val="Calibri"/>
        <family val="2"/>
      </rPr>
      <t>.</t>
    </r>
  </si>
  <si>
    <t>Rušenje mašinom postojeće podloge od nearmiranog betona za lebit, sa iznosom šuta mehaničkim sredstvima. Razbijeni šut utovariti u kamion i odvesti na deponiju.</t>
  </si>
  <si>
    <r>
      <rPr>
        <sz val="11"/>
        <rFont val="Calibri"/>
        <family val="2"/>
      </rPr>
      <t>Obračun po m</t>
    </r>
    <r>
      <rPr>
        <vertAlign val="superscript"/>
        <sz val="11"/>
        <rFont val="Calibri"/>
        <family val="2"/>
      </rPr>
      <t>3</t>
    </r>
  </si>
  <si>
    <t>Rušenje  postojećih fiksnih tačaka od armiranog betona , sa iznosom šuta mehaničkim sredstvima. Razbijeni šut utovariti u kamion i odvesti na deponiju.</t>
  </si>
  <si>
    <t>Mašinski iskop (95%) rova potrebne širine u zemljištu II i III kategorije sa pravilnim odsecanjem i planiranjem bočnih strana i dna kanala do i preko 1,5m dubine rova. U cenu uračunati i planiranje i nivelisanje trase vrelovoda po datim kotama kao i utovar zemlje iz iskopa (ručno i mašinski) u vozilo za transport, odvoz na gradsku deponiju, istovar i planiranje. Širina i dubina rova prema pismenom nalogu nadzornog organa.</t>
  </si>
  <si>
    <r>
      <rPr>
        <sz val="11"/>
        <rFont val="Calibri"/>
        <family val="2"/>
      </rPr>
      <t>Obračun po m</t>
    </r>
    <r>
      <rPr>
        <vertAlign val="superscript"/>
        <sz val="11"/>
        <rFont val="Calibri"/>
        <family val="2"/>
      </rPr>
      <t>3</t>
    </r>
    <r>
      <rPr>
        <sz val="11"/>
        <rFont val="Calibri"/>
        <family val="2"/>
      </rPr>
      <t>, mereno uraslo.</t>
    </r>
  </si>
  <si>
    <t>Ručni iskop rova (5%) u zemljištu II i III  kategorije na mestima gde nije moguć iskop mašinskim putem i na mestima ukrštanja novog vrelovoda sa podzemnim instalacijama. U cenu uračunati i planiranje i nivelisanje trase vrelovoda po datim kotama kao i utovar zemlje iz iskopa (ručno i mašinski) u vozilo za transport, odvoz na gradsku deponiju, istovar i planiranje. Širina i dubina rova prema pismenom nalogu nadzornog organa.</t>
  </si>
  <si>
    <t>Razupiranje stranica rova na mestima gde preti opasnost od urušavanja, u svemu prema važećim zakonima, pravilnicima i uredbama o bezbednosti i zdravlju na radu. Jediničnom cenom je predviđen materijal i rad na montaži i demontaži podgrade. Obračunska visina podgrade je od dna rova do 20cm iznad nivoa terena. Pokrivenost strana rova oplatom je 100%.</t>
  </si>
  <si>
    <r>
      <rPr>
        <sz val="11"/>
        <rFont val="Calibri"/>
        <family val="2"/>
      </rPr>
      <t>Obračun po m</t>
    </r>
    <r>
      <rPr>
        <vertAlign val="superscript"/>
        <sz val="11"/>
        <rFont val="Calibri"/>
        <family val="2"/>
      </rPr>
      <t>2</t>
    </r>
    <r>
      <rPr>
        <sz val="11"/>
        <rFont val="Calibri"/>
        <family val="2"/>
      </rPr>
      <t xml:space="preserve"> postavljene i demontirane podgrade</t>
    </r>
  </si>
  <si>
    <r>
      <rPr>
        <sz val="11"/>
        <rFont val="Calibri"/>
        <family val="2"/>
      </rPr>
      <t>m</t>
    </r>
    <r>
      <rPr>
        <vertAlign val="superscript"/>
        <sz val="11"/>
        <rFont val="Calibri"/>
        <family val="2"/>
      </rPr>
      <t>2</t>
    </r>
  </si>
  <si>
    <t>Izrada i ugradnja armiranobetonskih  rasteretnih ploča dp=20cm, beton MB 30, armaturna mreža ±Q335, na mestu prolaza vrelovoda ispod kolovoza pri manjoj debljini nasutog sloja od minimalno dozvoljenog.  U cenu uračunati i potrebnu oplatu i armaturu. Prilikom postavljanja ploča obavezno je prisustvo nadzornog organa. Nadzornom organu dostaviti izveštaj o kvalitetu ugrađenog betona na pritisak i kvalitetu ugrađene armature.</t>
  </si>
  <si>
    <r>
      <rPr>
        <sz val="11"/>
        <rFont val="Calibri"/>
        <family val="2"/>
      </rPr>
      <t>Obračun po m</t>
    </r>
    <r>
      <rPr>
        <vertAlign val="superscript"/>
        <sz val="11"/>
        <rFont val="Calibri"/>
        <family val="2"/>
      </rPr>
      <t>2.</t>
    </r>
  </si>
  <si>
    <t>Nabavka, isporuka i postavljanje trake za obeležavanje trase vrelovoda. Traka se postavlja iznad svake cevi. Na postavljenim trakama treba da piše "opasnost vrelovod predizolovane cevi".</t>
  </si>
  <si>
    <t>Obračun po m cevi.</t>
  </si>
  <si>
    <r>
      <rPr>
        <sz val="11"/>
        <rFont val="Calibri"/>
        <family val="2"/>
      </rPr>
      <t xml:space="preserve">Vađenje i odlaganje </t>
    </r>
    <r>
      <rPr>
        <b/>
        <sz val="11"/>
        <rFont val="Calibri"/>
        <family val="2"/>
      </rPr>
      <t>barikadnih betonskih kugli</t>
    </r>
    <r>
      <rPr>
        <sz val="11"/>
        <rFont val="Calibri"/>
        <family val="2"/>
      </rPr>
      <t>, na mestu prolaza toplovoda, utovar u kolica i odvoz na deponiju u krugu gradilišta. U cenu je uračunat i povratak u prvobitno stanje.</t>
    </r>
  </si>
  <si>
    <r>
      <rPr>
        <sz val="11"/>
        <rFont val="Calibri"/>
        <family val="2"/>
      </rPr>
      <t xml:space="preserve">Demontaža i ponovna montaža </t>
    </r>
    <r>
      <rPr>
        <b/>
        <sz val="11"/>
        <rFont val="Calibri"/>
        <family val="2"/>
      </rPr>
      <t>barikadnih stubića</t>
    </r>
    <r>
      <rPr>
        <sz val="11"/>
        <rFont val="Calibri"/>
        <family val="2"/>
      </rPr>
      <t xml:space="preserve">. Obavezan upis količine deponovanih barikadnih stubića u građevinski dnevnik. </t>
    </r>
  </si>
  <si>
    <t>Obračun po kom</t>
  </si>
  <si>
    <r>
      <rPr>
        <sz val="11"/>
        <color indexed="8"/>
        <rFont val="Calibri"/>
        <family val="2"/>
      </rPr>
      <t xml:space="preserve">Pažljivo rušenje postojećeg </t>
    </r>
    <r>
      <rPr>
        <b/>
        <sz val="11"/>
        <color indexed="8"/>
        <rFont val="Calibri"/>
        <family val="2"/>
      </rPr>
      <t>saobraćajnog znaka</t>
    </r>
    <r>
      <rPr>
        <sz val="11"/>
        <color indexed="8"/>
        <rFont val="Calibri"/>
        <family val="2"/>
      </rPr>
      <t xml:space="preserve"> i odlaganje na gradilišnu deponiju radi ponovne ugradnje. Razbijeni šut utovariti u kamion i odvesti na gradsku deponiju. Nakon prolaza vrelovoda saobraćajni znak dovesti u prvobitno stanje.</t>
    </r>
  </si>
  <si>
    <t>Nabavka, dovoz i razastiranje peska sa potrebnim sabijanjem na dno kanala, debljina sloja min d=10cm kao podloga za cevi. Pre početka nasipanja peska rov očistiti od šuta, obrušene zemlje i sl. uz obavezno prisustvo nadzornog organa. Posle izvršene montaže cevi, pesak nasipati i sabijati istovremeno sa obe strane cevi. Pesak sabijati u slojevima od 15-20cm. Pesak se ugrađuje u posteljicu i u zoni cevi. Na delu trase rov se do kolovozne konstrukcije, pešačkih i parking površina, zatrpava peskom do potrebne donje visine tucaničkog sloja, a na delu zelenih površina do nivoa 20cm od gornje kote zelene površine. Ugrađeni pesak u rovu treba da zadovolji zahtev zbijenosti prema projektnim uslovima JKP "PUT"-a, na delu kolovoza, parkinga, pešačkih i zelenih površina, prema standarnom postupku laboratorijskog ispitivanja zbijenosti po Proktoru, a u skladu sa standardom SRPS U.E1.015. Broj, način i mesta terensko-laboratorijskih kontrolnih ispitivanja zbijenosti tla u rovu određije nadzorni organ, a obračun je dat posebnom pozicijom. Nadzornom organu dostaviti izveštaj o kvalitetu ugrađenog peska.</t>
  </si>
  <si>
    <r>
      <rPr>
        <sz val="11"/>
        <rFont val="Calibri"/>
        <family val="2"/>
      </rPr>
      <t>Obračun po m</t>
    </r>
    <r>
      <rPr>
        <vertAlign val="superscript"/>
        <sz val="11"/>
        <rFont val="Calibri"/>
        <family val="2"/>
      </rPr>
      <t>3</t>
    </r>
    <r>
      <rPr>
        <sz val="11"/>
        <rFont val="Calibri"/>
        <family val="2"/>
      </rPr>
      <t xml:space="preserve"> zbijenog peska.</t>
    </r>
  </si>
  <si>
    <t>Ugradnja sloja zemlje iz iskopa koja nije odvežena na deponiju na sloj zbijenog peska na delu rova u zelenoj površini za sejanje trave. Ovaj sloj se nanosi preko sloja peska koji je visinski i po zbijenosti primljen od strane nadzornog organa. Zemlja mora biti čista i iz nje odstranjeni krupni komadi šuta i ostalih neprikladnih materijala da ne bi došlo do oštećenja cevi.</t>
  </si>
  <si>
    <r>
      <rPr>
        <sz val="11"/>
        <color indexed="8"/>
        <rFont val="Calibri"/>
        <family val="2"/>
      </rPr>
      <t xml:space="preserve">Obračun po </t>
    </r>
    <r>
      <rPr>
        <sz val="11"/>
        <rFont val="Calibri"/>
        <family val="2"/>
      </rPr>
      <t>m</t>
    </r>
    <r>
      <rPr>
        <vertAlign val="superscript"/>
        <sz val="11"/>
        <rFont val="Calibri"/>
        <family val="2"/>
      </rPr>
      <t>3</t>
    </r>
  </si>
  <si>
    <t>Ispitivanje zbijenosti peska metodom kružne ploče. Potrebna zbijenost za sloj peska u rovu je prema projektnim uslovima JKP "Put"-a na delu kolovoza, parkinga, pešačkih i zelenih površina. Laboratorijska ispitivanja zbijenosti izvršiti u skladu sa standardom SRPS U.E1.015. Izveštaj o ispitivanju zbijenosti dostaviti nadzornom organu.</t>
  </si>
  <si>
    <t>Obračun po kom/broju mesta ispitivanja.</t>
  </si>
  <si>
    <t>Snižavanje nivoa podzemne i/ili atmosferske i/ili druge vode (ako se za to ukaže potreba) za vreme iskopa, razupiranja rova, montaže cevi i zatrpavanja rova. Snižavanje nivoa vode vršiti adekvatnom metodom na osnovu stvarnog stanja na terenu. Za vreme izvođenja navedenih pozicija dno rova mora biti bez vode. Obračun snižavanja nivoa podzemne vode se radi po utrošenom času. Obavezno je da nadzorni organ vrši kontrolu i overi utrošak vremena.</t>
  </si>
  <si>
    <t>Obračun po času.</t>
  </si>
  <si>
    <t>h</t>
  </si>
  <si>
    <t>Betoniranje nearmiranim betonom podloge za lebit (tampon) d=5cm.</t>
  </si>
  <si>
    <r>
      <rPr>
        <sz val="11"/>
        <rFont val="Calibri"/>
        <family val="2"/>
      </rPr>
      <t>Obračun po m</t>
    </r>
    <r>
      <rPr>
        <vertAlign val="superscript"/>
        <sz val="11"/>
        <rFont val="Calibri"/>
        <family val="2"/>
      </rPr>
      <t>2</t>
    </r>
  </si>
  <si>
    <t>Zidanje prezida opekom d=12cm u produžno cementnom malteru. Prezid se radi na mestu spoja novog sa postojećim vrelovodom. Dimenzije prezida odgovaraju dimenzijama postojećeg betonskog kanala.</t>
  </si>
  <si>
    <t>Nabavka i isporuka potrebnog materijala i izrada armiranobetonskog šahta za pražnjenje, debljina zidova i gornje ploče 25cm, debljina donje ploče 25cm, beton MB30, armaturna mreža ±Q335, unutrašnja dimenzija šahta 1,25x1,50m, dubine ~ 3m. U cenu uračunati i izradu i montažu metalnih penjalica, potrebnu oplatu, armaturu i montažu čeličnog šaht poklopca. Šaht poklopac obezbeđuje Investitor. Nadzornom organu dostaviti izveštaj o kvalitetu ugrađenog betona na pritisak i kvalitetu ugrađene armature.</t>
  </si>
  <si>
    <t xml:space="preserve">Nabavka i isporuka potrebnog materijala i izrada plivajućeg armiranobetonskog šahta za smeštaj kombinovane predizolovane armature, debljina zidova i ploče 15-20cm, beton MB30, armaturna mreža ±Q335, unutrašnja dimenzija šahta 1,20x0,6m, dubine ~ 1m. U cenu uračunati i potrebnu oplatu, armaturu i montažu čeličnog šaht poklopca. Šaht poklopac obezbeđuje Investitor. Nadzornom organu dostaviti izveštaj o kvalitetu ugrađenog betona na pritisak i kvalitetu ugrađene armature. </t>
  </si>
  <si>
    <t>Izmeštanje postojećih podzemnih instalacija na mestu ukrštanja sa trasom vrelovoda, ako se ukaže potreba, što će nadzorni organ i vlasnik instalacije prethodno odobriti. Radove na izmeštanju postojećih instalacija izvoditi u svemu prema uslovima i nadzorom nadležnih JP i JKP, odnosno vlasnika instalacije. Pre početka radova na izmeštanju instalacija Investitoru obavezno dostaviti ponudu  za navedene radove. Ponuda mora biti prihvaćena, potpisana i overena od strane Investitora i dostavljena uz račun za izvedene radove.</t>
  </si>
  <si>
    <t>Obračun po ispostavljenim računima.</t>
  </si>
  <si>
    <t>pauš</t>
  </si>
  <si>
    <t>UKUPNO 1:</t>
  </si>
  <si>
    <t>OBEZBEĐENJE GRADILIŠTA</t>
  </si>
  <si>
    <t xml:space="preserve">Nabavka, izrada, postavljanje i održavanje panelne, montažno-demontažne gradilišne ograde rova visine 2m. Ograda mora biti stabilna, montažno-demontažna,  sa vizuelnom zaštitom. Panele međusobno povezati sigurnosnim spojnicama i spojiti ih betonskim stopama. Zaštitnu ogradu postaviti sa obe strane rova i po obimu šahtova koji se ruše.  Na ogradu postaviti table i oznake sa upozorenjem za prolaznike. Ograda se koristi za sve vreme trajanja radova i plaća jedanput bez obzira da li se demontira i ponovo montira u toku radova. </t>
  </si>
  <si>
    <t>Obračun po mTr.</t>
  </si>
  <si>
    <t>Nabavka, postavljanje i uklanjanje pešačkih prelaza sa zaštitnom ogradom preko rova vrelovodnog kanala.</t>
  </si>
  <si>
    <t>Nabavka, postavljanje i uklanjanje prelaza za teretni saobraćaj - čelične talpe sa zaštitnom ogradom preko rova vrelovodnog kanala.</t>
  </si>
  <si>
    <t xml:space="preserve">Investitor je obavezan da obezbedi Elaborat tehničkog regulisanja saobraćaja. Izvođač građevinskih radova je obavezan da obezbedi i postavi saobraćajnu signalizaciju. U periodu izvođenja radova, sve do dovođenja površina u tehnički ispravno stanje, Izvođač je obavezan da održava postavljenu signalizaciju u ispravnom stanju. </t>
  </si>
  <si>
    <t>Obračun po kompletu</t>
  </si>
  <si>
    <t>Nabavka materijala, izrada i montaža gradilišne table pravougaonog oblika dimenzija 200x300x20cm. Tabla se izrađuje od četvrtastih kutijastih profila i pocinkovanog lima,  a postavlja se na čeličnim nosačima odgovarajuće nosivosti fundiranim u beton. Sadržaj table se ispisuje na srpskom jeziku, ćiriličnim pismom, slovima primerene veličine. Ako se u toku radova tabla ošteti izvođač radova je u obavezi da je zameni novom tablom (ne obračunava se posebno). Cenom obuhvatiti i prikaz objekta u koloru na 1/3 površine table i tekstom u svemu prema Pravilniku o izgledu, sadržini i mestu postavljanja gradilišne table (Sl.glasnik RS br.22/2015).</t>
  </si>
  <si>
    <t>Obračun po komadu postavljene table.</t>
  </si>
  <si>
    <t>UKUPNO 2:</t>
  </si>
  <si>
    <t>R E K A P I T U L A C I J A</t>
  </si>
  <si>
    <t>UKUPNO:</t>
  </si>
  <si>
    <t>Poz.</t>
  </si>
  <si>
    <t>Opis radova</t>
  </si>
  <si>
    <t>JM</t>
  </si>
  <si>
    <t>Količ.</t>
  </si>
  <si>
    <t>Ukupna jed.</t>
  </si>
  <si>
    <t>Ukupan</t>
  </si>
  <si>
    <t>Jed.cena</t>
  </si>
  <si>
    <t>Iznos</t>
  </si>
  <si>
    <t>cena</t>
  </si>
  <si>
    <t>10</t>
  </si>
  <si>
    <t>DEMONTAŽNI RADOVI</t>
  </si>
  <si>
    <t>- čelična cev DN400 - 12,0m</t>
  </si>
  <si>
    <t>- armatura za pražnjenje - 2kom</t>
  </si>
  <si>
    <t>- merna blenda, manometri, termometri ...</t>
  </si>
  <si>
    <t>Demontiranu opremu odneti u magacin Investitora - lokacija Novi Sad.</t>
  </si>
  <si>
    <t>Obračun paušalno</t>
  </si>
  <si>
    <t>paušal.</t>
  </si>
  <si>
    <t>- čelična cev DN400 - 0,0m (uračunato u trasi)</t>
  </si>
  <si>
    <t>- cevovod DN20 - 2,0m</t>
  </si>
  <si>
    <t>- armatura za pražnjenje DN20 - 2kom</t>
  </si>
  <si>
    <t>- čelična cev DN100 - 0,0m (uračunato u trasi)</t>
  </si>
  <si>
    <t>- armatura za zatvaranje DN100 - 2kom</t>
  </si>
  <si>
    <t>- manometri, termometri ...</t>
  </si>
  <si>
    <t>VRELOVODNA MREŽA</t>
  </si>
  <si>
    <t>DN500 (Ø508 x 6,3mm) / Ø670mm - 12m</t>
  </si>
  <si>
    <t>DN300 (Ø323,9 x 5,6mm) / Ø450mm - 12m</t>
  </si>
  <si>
    <t>DN100 (Ø114,3 x 3,6mm) / Ø200mm - 12m</t>
  </si>
  <si>
    <t>DN50 (Ø60,3 x 2,9mm) / Ø125mm - 6m</t>
  </si>
  <si>
    <t>DN500 (Ø508 x 6,3mm) / Ø670mm</t>
  </si>
  <si>
    <t>DN300 (Ø323,9 x 5,6mm) / Ø450mm (1,0 x 1,0m)</t>
  </si>
  <si>
    <t>DN100 (Ø114,3 x 3,6mm) / Ø200mm (1,0 x 1,0m)</t>
  </si>
  <si>
    <t>DN80 (Ø88,9 x 3,2mm) / Ø160mm  (1,0 x 1,0m)</t>
  </si>
  <si>
    <t>DN500 (Ø508 x 6,3mm) / Ø670mm (1,2 x 1,2m)</t>
  </si>
  <si>
    <t>PA 500/300 sa ojačanjem debljine 7,1mm</t>
  </si>
  <si>
    <t>PA 500/100 sa ojačanjem debljine 7,1mm</t>
  </si>
  <si>
    <t>PA 500/100 sa ojačanjem debljine 6,3mm</t>
  </si>
  <si>
    <t>PA 500/80 sa ojačanjem debljine 7,1mm</t>
  </si>
  <si>
    <t>T 500/100 sa ojačanjem debljine 6,3mm</t>
  </si>
  <si>
    <t>T 500/100 sa ojačanjem debljine 7,1mm</t>
  </si>
  <si>
    <t xml:space="preserve">Dimenzije kombinovane predizolovane kuglaste slavine su:  
L=1.500mm, za projektnu klasu "B" (DN ≤ DN300), a dimenzije kombinovane predizolovane kuglaste slavine za projektnu klasu "C" (DN &gt; DN300) su L=2.000mm. </t>
  </si>
  <si>
    <t>Ventili za odzraku moraju biti fabrički zavareni i hidro - termički izolovani (PUR - PEHD) - navojni spojevi, naknadna ugradnja i izolacija nisu dozvoljeni.</t>
  </si>
  <si>
    <t>Fizičke karakteristike obloga kao i način montaže su dati na crtežu šeme cevne mreže.</t>
  </si>
  <si>
    <t>Obračun je po dužnom metru obloge.</t>
  </si>
  <si>
    <t xml:space="preserve">   - tip I (za prečnike izolacija Ø65-Ø160)
dimenzije 120x40x1000 mm - 2 rebra</t>
  </si>
  <si>
    <t xml:space="preserve">   - tip II (za prečnike izolacija Ø180-Ø280)
dimenzije 240x40x1000 mm - 4 rebra</t>
  </si>
  <si>
    <t xml:space="preserve">   - tip III (za prečnike izolacija Ø315-Ø355)
dimenzije 360x40x1000 mm - 6 rebara</t>
  </si>
  <si>
    <t>DN100</t>
  </si>
  <si>
    <t>DN500  (Ø508 x 6,3mm)</t>
  </si>
  <si>
    <t>DN400  (Ø406,4 x 6,3mm)</t>
  </si>
  <si>
    <t>DN100 (Ø114,3 x 3,6mm)</t>
  </si>
  <si>
    <t>DN50 (Ø60,3 x 2,9mm)</t>
  </si>
  <si>
    <t>REDUKCIJA 500/400</t>
  </si>
  <si>
    <t>kg</t>
  </si>
  <si>
    <t>Obračun po lit nalivenog lebit-a.</t>
  </si>
  <si>
    <t xml:space="preserve">povezivanje svih el. kablova </t>
  </si>
  <si>
    <t>UKUPNO</t>
  </si>
  <si>
    <t>ISPITIVANJE VRELOVODA METODAMA BEZ RAZARANJA</t>
  </si>
  <si>
    <t>Ispitivanje vrelovoda na čvrstoću i nepropusnost sledećim metodama, i to:</t>
  </si>
  <si>
    <t>provera zavarenih spojeva nanošenjem tečnosti prema SRPS EN 1593 - tehnika pojave mehurova, vazduhom nadpritiskom 0,2 bar</t>
  </si>
  <si>
    <t>ispitivanje vodom ispitnim  pritiskom od 16bar u trajanju 2h, nakon čega sistem ispitati pritiskom 10bar, u trajanju 24h.</t>
  </si>
  <si>
    <t>Ispitivanje se smatra uspešnim ako pad pritiska u sistemu nije veći od 0,02bar i nema deformacija u sistemu.</t>
  </si>
  <si>
    <t>O ispitivanju treba sačiniti zapisnik, koji potpisuju Odgovorni izvođač radova i Nadzorni organ. Forma Zapisnika o ispitivanju se dobija od JKP "Novosadska toplana".</t>
  </si>
  <si>
    <t>Obračun po dužnom metru trase.</t>
  </si>
  <si>
    <t>DN 500</t>
  </si>
  <si>
    <t>DN 400</t>
  </si>
  <si>
    <t>DN 300</t>
  </si>
  <si>
    <t>DN 100</t>
  </si>
  <si>
    <t>DN 80</t>
  </si>
  <si>
    <t>DN 50</t>
  </si>
  <si>
    <t>REKAPITULACIJA:</t>
  </si>
  <si>
    <t>NA SVAKI PRODOR CEVI KROZ PREGRADU:  ZID ZGRADE, BETONSKI ZID ŠAHTA, PREZID ZA LEBIT SA STAVLJA ZAV.KAPA ZK I PRODORNA GUMA DR</t>
  </si>
  <si>
    <t>ОБРАЗАЦ БРОЈ 4. -</t>
  </si>
  <si>
    <t>MAŠINSKO-IZOLATERSKI RADOVI</t>
  </si>
  <si>
    <r>
      <t>m</t>
    </r>
    <r>
      <rPr>
        <i/>
        <vertAlign val="superscript"/>
        <sz val="12"/>
        <rFont val="Calibri"/>
        <family val="2"/>
      </rPr>
      <t>2</t>
    </r>
  </si>
  <si>
    <r>
      <rPr>
        <i/>
        <sz val="14"/>
        <color rgb="FFFF0000"/>
        <rFont val="Calibri"/>
        <family val="2"/>
      </rPr>
      <t xml:space="preserve">KAD SE PRAVI KOMORNI ŠAHT SA ZATVARAČIMA , </t>
    </r>
    <r>
      <rPr>
        <b/>
        <i/>
        <sz val="14"/>
        <rFont val="Calibri"/>
        <family val="2"/>
      </rPr>
      <t>ISPRED I IZA ZATVARAČA</t>
    </r>
    <r>
      <rPr>
        <i/>
        <sz val="14"/>
        <color rgb="FFFF0000"/>
        <rFont val="Calibri"/>
        <family val="2"/>
      </rPr>
      <t xml:space="preserve"> SE STAVLJA:</t>
    </r>
    <r>
      <rPr>
        <i/>
        <sz val="10"/>
        <rFont val="Calibri"/>
        <family val="2"/>
      </rPr>
      <t xml:space="preserve">
1 MANOMETAR, SA U ILI O SIFONOM (POZ 45)
2.OBILAZNA VEZA-PRAVA CEV DN32 SA KUGLA SLAVINOM I ČEPOM ,PRE I POSLE ZATVARAČA
3.TEMPERATURSKA ČAURA SA TERMOMETROM
4.ODZRAKE-CEV DN15, BEZ PODUDA, SA RZ VENTILOM SPUŠTENE CEVI  15 cm OD PODA ŠAHTA
5.PRAŽNJENJA-OD DN32 DO DN80 U ZAVISNOSTI OD PREČNIKA CEVI KOJI SE PRAZNI NPR ZA CEVI DN300 I VIŠE PRAŽNJENJE JE DN80.SVA PRAŽNJENJA TREBA DA SU OKRENUTA NA ISTU STRANU U ŠAHTU.SPUŠTENE CEVI  15 cm OD PODA ŠAHTA 
</t>
    </r>
  </si>
  <si>
    <r>
      <rPr>
        <b/>
        <i/>
        <sz val="11"/>
        <rFont val="Calibri"/>
        <family val="2"/>
      </rPr>
      <t>Demontaža vrelovoda</t>
    </r>
    <r>
      <rPr>
        <i/>
        <sz val="11"/>
        <rFont val="Calibri"/>
        <family val="2"/>
      </rPr>
      <t xml:space="preserve">,  vođenog u "lebitu" (bitumenskoj izolacionoj masi) u oblozi od crnog lima ili betonskom kanalu (cevi izolovane mineralnom vunom).                                                 
Stavkom obuhvatiti transport očišćenih cevi, armatura i čeličnih nosača u magacin Investitora (lokacija Novi Sad) i o tome sačiniti zapisnik. 
Demontirane očišćene cevi seći na maksimalnu dužinu od 5m.
Lebit i mineralnu vunu, odložiti na otpad prema </t>
    </r>
    <r>
      <rPr>
        <b/>
        <i/>
        <sz val="11"/>
        <rFont val="Calibri"/>
        <family val="2"/>
      </rPr>
      <t xml:space="preserve">Zakonu o upravljanju otpadom </t>
    </r>
    <r>
      <rPr>
        <i/>
        <sz val="11"/>
        <rFont val="Calibri"/>
        <family val="2"/>
      </rPr>
      <t xml:space="preserve">i Naručiocu dostaviti </t>
    </r>
    <r>
      <rPr>
        <b/>
        <i/>
        <sz val="11"/>
        <rFont val="Calibri"/>
        <family val="2"/>
      </rPr>
      <t>dokument o kretanju</t>
    </r>
    <r>
      <rPr>
        <i/>
        <sz val="11"/>
        <rFont val="Calibri"/>
        <family val="2"/>
      </rPr>
      <t xml:space="preserve"> </t>
    </r>
    <r>
      <rPr>
        <b/>
        <i/>
        <sz val="11"/>
        <rFont val="Calibri"/>
        <family val="2"/>
      </rPr>
      <t xml:space="preserve">otpada (dobija se kod Naručioca) </t>
    </r>
    <r>
      <rPr>
        <i/>
        <sz val="11"/>
        <rFont val="Calibri"/>
        <family val="2"/>
      </rPr>
      <t xml:space="preserve">ili u slučaju potrebe (po pismenom nalogu stručnog nadzora) "lebit" koji je skinut sa postojećih cevi naliti gde je potrebno.
</t>
    </r>
    <r>
      <rPr>
        <b/>
        <i/>
        <sz val="11"/>
        <rFont val="Calibri"/>
        <family val="2"/>
      </rPr>
      <t>- mineralna vuna</t>
    </r>
    <r>
      <rPr>
        <i/>
        <sz val="11"/>
        <rFont val="Calibri"/>
        <family val="2"/>
      </rPr>
      <t xml:space="preserve"> je klasifikovana kao OPASAN otpad i njega mora da zbrine sa gradilišta preduzeće ovlašćeno za ovu vrstu posla.
</t>
    </r>
    <r>
      <rPr>
        <b/>
        <i/>
        <sz val="11"/>
        <rFont val="Calibri"/>
        <family val="2"/>
      </rPr>
      <t>-"lebit"</t>
    </r>
    <r>
      <rPr>
        <i/>
        <sz val="11"/>
        <rFont val="Calibri"/>
        <family val="2"/>
      </rPr>
      <t xml:space="preserve"> je klasifikovan kao ŠTETAN otpad i njega na gradsku deponiju može odneti Izvođač radova.</t>
    </r>
    <r>
      <rPr>
        <i/>
        <sz val="11"/>
        <color rgb="FFFF0000"/>
        <rFont val="Calibri"/>
        <family val="2"/>
      </rPr>
      <t xml:space="preserve">
</t>
    </r>
    <r>
      <rPr>
        <i/>
        <sz val="11"/>
        <rFont val="Calibri"/>
        <family val="2"/>
      </rPr>
      <t>U cenu uračunati demontažu čeličnih profila koji se koriste za fiksne tačke i klizne oslonce.
Sve troškove zbrinjavanja otpada snosi Izvođač rad.
-obračun po metru trase (mTr).
Na mestima gde se stari vrelovod spaja sa novim, stare cevi očistiti od izolacije i pripremiti čelik za zavarivanje</t>
    </r>
  </si>
  <si>
    <r>
      <rPr>
        <b/>
        <i/>
        <sz val="11"/>
        <rFont val="Calibri"/>
        <family val="2"/>
      </rPr>
      <t>Demontaža postojećeg dvocevnog vrelovoda izrađenog od predizolovanih cevi</t>
    </r>
    <r>
      <rPr>
        <i/>
        <sz val="11"/>
        <rFont val="Calibri"/>
        <family val="2"/>
      </rPr>
      <t xml:space="preserve"> na mestu postavljanja predizolovanih elemenata novo projektovanog vrelovoda. Potrebno je izvršiti isecanje postojećih cevi i izvršiti pripremu za zavarivanje sa novim cevima. 
Stavkom obuhvatiti transport očišćenih cevi i armatura u magacin Investitora (lokacija Novi Sad) i o tome sačiniti zapisnik. 
- obračun po metru trase (mTr).
Na mestima gde se stari vrelovod spaja sa novim, stare cevi očistiti od izolacije i pripremiti čelik za zavarivanje</t>
    </r>
  </si>
  <si>
    <r>
      <rPr>
        <b/>
        <i/>
        <sz val="11"/>
        <rFont val="Calibri"/>
        <family val="2"/>
      </rPr>
      <t>Blindiranje postojećeg vrelovoda</t>
    </r>
    <r>
      <rPr>
        <i/>
        <sz val="11"/>
        <rFont val="Calibri"/>
        <family val="2"/>
      </rPr>
      <t xml:space="preserve"> na mestima ukrštanja sa novoprojektovanom trasom. Pozicijom takođe obuhvaćeno blindiranje vrelovoda u šahtovima koji se demontiraju, a nalaze se van zone rekonstrukcije. Blindiranje se vrši limom debljine 5mm. Blinde zatvaraju krajeve cevi koje ostaju u zemlji, zbog mogućnosti ulaska zemlje u cevi i sleganja tla.
Obračun po blindiranom spoju.</t>
    </r>
  </si>
  <si>
    <r>
      <rPr>
        <b/>
        <i/>
        <sz val="11"/>
        <rFont val="Calibri"/>
        <family val="2"/>
      </rPr>
      <t>Demontaža opreme</t>
    </r>
    <r>
      <rPr>
        <i/>
        <sz val="11"/>
        <rFont val="Calibri"/>
        <family val="2"/>
      </rPr>
      <t xml:space="preserve"> postojećeg komornog </t>
    </r>
    <r>
      <rPr>
        <b/>
        <i/>
        <sz val="11"/>
        <rFont val="Calibri"/>
        <family val="2"/>
      </rPr>
      <t>šahta br. 201</t>
    </r>
    <r>
      <rPr>
        <i/>
        <sz val="11"/>
        <rFont val="Calibri"/>
        <family val="2"/>
      </rPr>
      <t xml:space="preserve"> koja se sastoji od:</t>
    </r>
  </si>
  <si>
    <r>
      <rPr>
        <b/>
        <i/>
        <sz val="11"/>
        <rFont val="Calibri"/>
        <family val="2"/>
      </rPr>
      <t>Demontaža opreme</t>
    </r>
    <r>
      <rPr>
        <i/>
        <sz val="11"/>
        <rFont val="Calibri"/>
        <family val="2"/>
      </rPr>
      <t xml:space="preserve"> postojećeg komornog </t>
    </r>
    <r>
      <rPr>
        <b/>
        <i/>
        <sz val="11"/>
        <rFont val="Calibri"/>
        <family val="2"/>
      </rPr>
      <t>šahta br. 206</t>
    </r>
    <r>
      <rPr>
        <i/>
        <sz val="11"/>
        <rFont val="Calibri"/>
        <family val="2"/>
      </rPr>
      <t xml:space="preserve"> koja se sastoji od:</t>
    </r>
  </si>
  <si>
    <r>
      <rPr>
        <b/>
        <i/>
        <sz val="11"/>
        <rFont val="Calibri"/>
        <family val="2"/>
      </rPr>
      <t>Demontaža opreme</t>
    </r>
    <r>
      <rPr>
        <i/>
        <sz val="11"/>
        <rFont val="Calibri"/>
        <family val="2"/>
      </rPr>
      <t xml:space="preserve"> postojećeg</t>
    </r>
    <r>
      <rPr>
        <i/>
        <sz val="11"/>
        <color rgb="FFFF0000"/>
        <rFont val="Calibri"/>
        <family val="2"/>
      </rPr>
      <t xml:space="preserve"> </t>
    </r>
    <r>
      <rPr>
        <b/>
        <i/>
        <sz val="11"/>
        <rFont val="Calibri"/>
        <family val="2"/>
      </rPr>
      <t>šahta br. 207</t>
    </r>
    <r>
      <rPr>
        <i/>
        <sz val="11"/>
        <rFont val="Calibri"/>
        <family val="2"/>
      </rPr>
      <t xml:space="preserve"> koja se sastoji od:</t>
    </r>
  </si>
  <si>
    <r>
      <t xml:space="preserve">Nabavka, isporuka i montaža </t>
    </r>
    <r>
      <rPr>
        <b/>
        <i/>
        <sz val="11"/>
        <rFont val="Calibri"/>
        <family val="2"/>
      </rPr>
      <t xml:space="preserve">predizolovanih čeličnih cevi </t>
    </r>
    <r>
      <rPr>
        <i/>
        <sz val="11"/>
        <rFont val="Calibri"/>
        <family val="2"/>
      </rPr>
      <t>(sa atestima proizvođača) sa ugrađenim kablovima za detekciju vlage cevne mreže, temperaturnog režima 130</t>
    </r>
    <r>
      <rPr>
        <i/>
        <vertAlign val="superscript"/>
        <sz val="11"/>
        <rFont val="Calibri"/>
        <family val="2"/>
      </rPr>
      <t>o</t>
    </r>
    <r>
      <rPr>
        <i/>
        <sz val="11"/>
        <rFont val="Calibri"/>
        <family val="2"/>
      </rPr>
      <t>C.
Predizolovane cevi moraju biti usaglašene sa zahtevima  SRPS EN 253.  Pre početka radova Izvođač radova dostavlja Tehnologiju zavarivanja.
Cevi nazivnog prečnika DN80 i manje se isporučuju u dužini od 6m, a nazivnog prečnika DN100 i veće u dužini od 12m.
U cenu uračinati nivelaciju vrelovoda gredicama od stiropora ili džakovima napunjenim peskom. Čelik oznake P235GH . 
Zahtevi za ispruku čelika prema SRPS EN 10217-2 ili SRPS EN 10217-5 ili SRPS EN 10216-2 .
Obračun po dužnom metru cevi.</t>
    </r>
  </si>
  <si>
    <r>
      <t>Nabavka isporuka i montaža</t>
    </r>
    <r>
      <rPr>
        <b/>
        <i/>
        <sz val="11"/>
        <rFont val="Calibri"/>
        <family val="2"/>
      </rPr>
      <t xml:space="preserve"> predizolovanih cevnih lukova</t>
    </r>
    <r>
      <rPr>
        <i/>
        <sz val="11"/>
        <rFont val="Calibri"/>
        <family val="2"/>
      </rPr>
      <t xml:space="preserve"> R=1,5D (sa atestima proizvođača), sa ugrađenim el. kablovima za kontrolu cevne mreže, temp. režima 130</t>
    </r>
    <r>
      <rPr>
        <i/>
        <vertAlign val="superscript"/>
        <sz val="11"/>
        <rFont val="Calibri"/>
        <family val="2"/>
      </rPr>
      <t>o</t>
    </r>
    <r>
      <rPr>
        <i/>
        <sz val="11"/>
        <rFont val="Calibri"/>
        <family val="2"/>
      </rPr>
      <t>C (</t>
    </r>
    <r>
      <rPr>
        <b/>
        <i/>
        <sz val="11"/>
        <color rgb="FFFF0000"/>
        <rFont val="Calibri"/>
        <family val="2"/>
      </rPr>
      <t>dugi lukovi 1,5x1,2m</t>
    </r>
    <r>
      <rPr>
        <b/>
        <i/>
        <sz val="11"/>
        <rFont val="Calibri"/>
        <family val="2"/>
      </rPr>
      <t>) - LB</t>
    </r>
    <r>
      <rPr>
        <i/>
        <sz val="11"/>
        <rFont val="Calibri"/>
        <family val="2"/>
      </rPr>
      <t>. Predizolovani  lukovi moraju biti usaglašeni sa zahtevima SRPS EN 448. Čelik oznake P235GH.
Zahtevi za ispruku čelika prema SRPS EN 10217-2 ili SRPS EN 10217-5 ili SRPS EN 10216-2 .</t>
    </r>
  </si>
  <si>
    <r>
      <t>a=90</t>
    </r>
    <r>
      <rPr>
        <i/>
        <vertAlign val="superscript"/>
        <sz val="11"/>
        <rFont val="Calibri"/>
        <family val="2"/>
      </rPr>
      <t>o</t>
    </r>
  </si>
  <si>
    <r>
      <t>Nabavka isporuka i montaža</t>
    </r>
    <r>
      <rPr>
        <b/>
        <i/>
        <sz val="11"/>
        <rFont val="Calibri"/>
        <family val="2"/>
      </rPr>
      <t xml:space="preserve"> predizolovanih cevnih lukova</t>
    </r>
    <r>
      <rPr>
        <i/>
        <sz val="11"/>
        <rFont val="Calibri"/>
        <family val="2"/>
      </rPr>
      <t xml:space="preserve"> R=1,5D (sa atestima proizvođača), sa ugrađenim el. kablovima za kontrolu cevne mreže, temp. režima 130</t>
    </r>
    <r>
      <rPr>
        <i/>
        <vertAlign val="superscript"/>
        <sz val="11"/>
        <rFont val="Calibri"/>
        <family val="2"/>
      </rPr>
      <t>o</t>
    </r>
    <r>
      <rPr>
        <i/>
        <sz val="11"/>
        <rFont val="Calibri"/>
        <family val="2"/>
      </rPr>
      <t xml:space="preserve">C </t>
    </r>
    <r>
      <rPr>
        <b/>
        <i/>
        <sz val="11"/>
        <rFont val="Calibri"/>
        <family val="2"/>
      </rPr>
      <t>(dugi lukovi) - LB</t>
    </r>
    <r>
      <rPr>
        <i/>
        <sz val="11"/>
        <rFont val="Calibri"/>
        <family val="2"/>
      </rPr>
      <t>. Predizolovani  lukovi moraju biti usaglašeni sa zahtevima SRPS EN 448. Čelik oznake P235GH.
Zahtevi za ispruku čelika prema SRPS EN 10217-2 ili SRPS EN 10217-5 ili SRPS EN 10216-2 .</t>
    </r>
  </si>
  <si>
    <r>
      <t>a=98</t>
    </r>
    <r>
      <rPr>
        <i/>
        <vertAlign val="superscript"/>
        <sz val="11"/>
        <rFont val="Calibri"/>
        <family val="2"/>
      </rPr>
      <t>o</t>
    </r>
    <r>
      <rPr>
        <i/>
        <sz val="11"/>
        <rFont val="Calibri"/>
        <family val="2"/>
      </rPr>
      <t xml:space="preserve"> (unutrašnji ugao)</t>
    </r>
  </si>
  <si>
    <r>
      <t xml:space="preserve">Nabavka, isporuka i montaža </t>
    </r>
    <r>
      <rPr>
        <b/>
        <i/>
        <sz val="11"/>
        <color rgb="FFFF0000"/>
        <rFont val="Calibri"/>
        <family val="2"/>
      </rPr>
      <t>ojačanog</t>
    </r>
    <r>
      <rPr>
        <i/>
        <sz val="11"/>
        <rFont val="Calibri"/>
        <family val="2"/>
      </rPr>
      <t xml:space="preserve"> </t>
    </r>
    <r>
      <rPr>
        <b/>
        <i/>
        <sz val="11"/>
        <rFont val="Calibri"/>
        <family val="2"/>
      </rPr>
      <t>predizolovanog paralelnog ogranka (PA)</t>
    </r>
    <r>
      <rPr>
        <i/>
        <sz val="11"/>
        <rFont val="Calibri"/>
        <family val="2"/>
      </rPr>
      <t xml:space="preserve"> sa fabrički ojačanim grlom i ugrađenim el. kablovima za kontrolu cevne cevne mreže temperaturskog režima 130</t>
    </r>
    <r>
      <rPr>
        <i/>
        <vertAlign val="superscript"/>
        <sz val="11"/>
        <rFont val="Calibri"/>
        <family val="2"/>
      </rPr>
      <t>o</t>
    </r>
    <r>
      <rPr>
        <i/>
        <sz val="11"/>
        <rFont val="Calibri"/>
        <family val="2"/>
      </rPr>
      <t>C (sa atestima proizvođača).
Predizolovani elementi moraju biti usaglašeni sa zahtevima SRPS EN 448. Čelik oznake P235GH.
Dimenzije krakova su:
Lmin=1.000mm, za projektnu klasu "B" (DN ≤ DN300) i
Lmin=1.500mm, za projektnu klasu "C" (DN &gt; DN300).</t>
    </r>
  </si>
  <si>
    <r>
      <t xml:space="preserve">Nabavka, isporuka i montaža </t>
    </r>
    <r>
      <rPr>
        <b/>
        <i/>
        <sz val="11"/>
        <color rgb="FFFF0000"/>
        <rFont val="Calibri"/>
        <family val="2"/>
      </rPr>
      <t>ojačanog</t>
    </r>
    <r>
      <rPr>
        <b/>
        <i/>
        <sz val="11"/>
        <rFont val="Calibri"/>
        <family val="2"/>
      </rPr>
      <t xml:space="preserve"> predizolov. etažnog ogranka - T 45 </t>
    </r>
    <r>
      <rPr>
        <b/>
        <i/>
        <vertAlign val="superscript"/>
        <sz val="11"/>
        <rFont val="Calibri"/>
        <family val="2"/>
      </rPr>
      <t>o</t>
    </r>
    <r>
      <rPr>
        <b/>
        <i/>
        <sz val="11"/>
        <rFont val="Calibri"/>
        <family val="2"/>
      </rPr>
      <t xml:space="preserve">C </t>
    </r>
    <r>
      <rPr>
        <i/>
        <sz val="11"/>
        <rFont val="Calibri"/>
        <family val="2"/>
      </rPr>
      <t>(materijal P235GH sa atestima proizvođača) sa fabrički ojačanim grlom i ugrađenim el. kablovima za kontrolu cevne mreže temp. režima 130</t>
    </r>
    <r>
      <rPr>
        <i/>
        <vertAlign val="superscript"/>
        <sz val="11"/>
        <rFont val="Calibri"/>
        <family val="2"/>
      </rPr>
      <t>o</t>
    </r>
    <r>
      <rPr>
        <i/>
        <sz val="11"/>
        <rFont val="Calibri"/>
        <family val="2"/>
      </rPr>
      <t>C (sa atestima proizvodjača). Predizolovani elementi moraju biti usaglašeni sa zahtevima SRPS EN 448. Zahtevi za ispruku čelika prema SRPS EN 10217-2 ili SRPS EN 10217-5 ili SRPS EN 10216-2 .</t>
    </r>
  </si>
  <si>
    <r>
      <t>Nabavka, isporuka i montaža</t>
    </r>
    <r>
      <rPr>
        <b/>
        <i/>
        <sz val="11"/>
        <rFont val="Calibri"/>
        <family val="2"/>
      </rPr>
      <t xml:space="preserve"> predizolov. redukcionog komada</t>
    </r>
    <r>
      <rPr>
        <i/>
        <sz val="11"/>
        <rFont val="Calibri"/>
        <family val="2"/>
      </rPr>
      <t xml:space="preserve"> (materijal P235GH sa atestima proizvodjača, standardna debljina izolacije) sa ugrađenim el. kablovima za kontrolu cevne mreže temperaturnog režima 130</t>
    </r>
    <r>
      <rPr>
        <i/>
        <vertAlign val="superscript"/>
        <sz val="11"/>
        <rFont val="Calibri"/>
        <family val="2"/>
      </rPr>
      <t>o</t>
    </r>
    <r>
      <rPr>
        <i/>
        <sz val="11"/>
        <rFont val="Calibri"/>
        <family val="2"/>
      </rPr>
      <t xml:space="preserve">C. Predizolovani elementi moraju biti usaglašeni sa zahtevima SRPS EN 448. </t>
    </r>
  </si>
  <si>
    <r>
      <t>Nabavka, isporuka i montaža</t>
    </r>
    <r>
      <rPr>
        <b/>
        <i/>
        <sz val="11"/>
        <rFont val="Calibri"/>
        <family val="2"/>
      </rPr>
      <t xml:space="preserve"> predizolovane kombinovane zaporne armature </t>
    </r>
    <r>
      <rPr>
        <i/>
        <sz val="11"/>
        <rFont val="Calibri"/>
        <family val="2"/>
      </rPr>
      <t>(standardna debljina izolacije), sa ugrađenim el. kablovima za kontrolu cevne mreže temp. režima 130</t>
    </r>
    <r>
      <rPr>
        <i/>
        <vertAlign val="superscript"/>
        <sz val="11"/>
        <rFont val="Calibri"/>
        <family val="2"/>
      </rPr>
      <t>o</t>
    </r>
    <r>
      <rPr>
        <i/>
        <sz val="11"/>
        <rFont val="Calibri"/>
        <family val="2"/>
      </rPr>
      <t xml:space="preserve">C. Isporukom obuhvatiti i zaštitnu cev sa zaštitnom kapom i laminatom i T - ključ. Predizolovani elementi moraju biti usaglašeni sa zahtevima SRPS EN 448. Čelik oznake P235GH.
</t>
    </r>
  </si>
  <si>
    <r>
      <t>Nabavka, isporuka i montaža</t>
    </r>
    <r>
      <rPr>
        <b/>
        <i/>
        <sz val="11"/>
        <rFont val="Calibri"/>
        <family val="2"/>
      </rPr>
      <t xml:space="preserve">  jednodelne termoskupljajuće spojnice </t>
    </r>
    <r>
      <rPr>
        <i/>
        <sz val="11"/>
        <rFont val="Calibri"/>
        <family val="2"/>
      </rPr>
      <t>koja se sastoji iz:
- PEHD obložna cev
- PEHD tremoskupljajuća spojnica
- Zaptivna traka
- Otvori za punjenje
- Odušak sa zaptivnim čepom
- PUR pena komponenta A
- PUR pena komponenta B
Oprema treba da bude izvedene su u svemu prema SRPS EN 489.</t>
    </r>
    <r>
      <rPr>
        <b/>
        <i/>
        <sz val="11"/>
        <rFont val="Calibri"/>
        <family val="2"/>
      </rPr>
      <t xml:space="preserve"> U cenu uračunati upotrebu ekstrudera ako se ukaže potreba za  izradu spojnica po meri.</t>
    </r>
  </si>
  <si>
    <r>
      <t xml:space="preserve">Nabavka, isporuka i montaža  </t>
    </r>
    <r>
      <rPr>
        <b/>
        <i/>
        <sz val="11"/>
        <rFont val="Calibri"/>
        <family val="2"/>
      </rPr>
      <t>elemenata za zaptivanje  predizolovanog cevovoda na prolazu kroz pregradu (DR).</t>
    </r>
  </si>
  <si>
    <r>
      <t>Nabavka, isporuka i montaža</t>
    </r>
    <r>
      <rPr>
        <b/>
        <i/>
        <sz val="11"/>
        <rFont val="Calibri"/>
        <family val="2"/>
      </rPr>
      <t xml:space="preserve"> zaptivnog uloška (ZK) - završne kape</t>
    </r>
    <r>
      <rPr>
        <i/>
        <sz val="11"/>
        <rFont val="Calibri"/>
        <family val="2"/>
      </rPr>
      <t>, na spoju između predizolovane i čelične cevi.</t>
    </r>
  </si>
  <si>
    <r>
      <t>Nabavka, isporuka i montaža</t>
    </r>
    <r>
      <rPr>
        <b/>
        <i/>
        <sz val="11"/>
        <rFont val="Calibri"/>
        <family val="2"/>
      </rPr>
      <t xml:space="preserve"> PE elastičnih obloga (DP trake)</t>
    </r>
    <r>
      <rPr>
        <i/>
        <sz val="11"/>
        <rFont val="Calibri"/>
        <family val="2"/>
      </rPr>
      <t xml:space="preserve"> na kompenz. toplotnih dilatacija, dužine 1m, izvedbe za delimično oblaganje sa ivičnom zonom laminata.</t>
    </r>
  </si>
  <si>
    <r>
      <rPr>
        <b/>
        <i/>
        <sz val="11"/>
        <rFont val="Calibri"/>
        <family val="2"/>
      </rPr>
      <t xml:space="preserve">Nabavka, isporuka i montaža  laminata </t>
    </r>
    <r>
      <rPr>
        <i/>
        <sz val="11"/>
        <rFont val="Calibri"/>
        <family val="2"/>
      </rPr>
      <t>za obavijanje kompenzacionih jastuka.</t>
    </r>
  </si>
  <si>
    <r>
      <t>Obračun po m</t>
    </r>
    <r>
      <rPr>
        <i/>
        <vertAlign val="superscript"/>
        <sz val="11"/>
        <rFont val="Calibri"/>
        <family val="2"/>
      </rPr>
      <t>2</t>
    </r>
    <r>
      <rPr>
        <i/>
        <sz val="11"/>
        <rFont val="Calibri"/>
        <family val="2"/>
      </rPr>
      <t>.</t>
    </r>
  </si>
  <si>
    <r>
      <t>Nabavka, isporuka i montaža</t>
    </r>
    <r>
      <rPr>
        <b/>
        <i/>
        <sz val="11"/>
        <rFont val="Calibri"/>
        <family val="2"/>
      </rPr>
      <t xml:space="preserve">  ravnih zapornih ventila</t>
    </r>
    <r>
      <rPr>
        <i/>
        <sz val="11"/>
        <rFont val="Calibri"/>
        <family val="2"/>
      </rPr>
      <t xml:space="preserve"> sa kontra prirubnicama i elementima prirubničkog spoja, nazivnog pritiska PN16.
Konstrukcija je u skladu sa SRPS EN 13709. Kućište ravnih zapornih ventila je ravno sa prirubnicama na kraju, izrađeno od kvalitetnog sivog liva, sa ugradnom dužinom prema standardu SRPS EN 558-1, Red 1. Priključne mere prirubnica su prema SRPS EN 1092-1, Tip B.</t>
    </r>
  </si>
  <si>
    <r>
      <t xml:space="preserve">Nabavka, isporuka i montaža </t>
    </r>
    <r>
      <rPr>
        <b/>
        <i/>
        <sz val="11"/>
        <rFont val="Calibri"/>
        <family val="2"/>
      </rPr>
      <t>čeličnih bešavnih cevi</t>
    </r>
    <r>
      <rPr>
        <i/>
        <sz val="11"/>
        <rFont val="Calibri"/>
        <family val="2"/>
      </rPr>
      <t xml:space="preserve"> po SRPS EN 10220, materijal P235GH, dokument o kontrolisanju mora se izdati u skladu sa SRPS EN 10204, sledećih dimenzija:
Zahtevi za isporuku SRPS EN 10216-2.</t>
    </r>
  </si>
  <si>
    <r>
      <rPr>
        <b/>
        <i/>
        <sz val="11"/>
        <rFont val="Calibri"/>
        <family val="2"/>
      </rPr>
      <t>Nabavka, isporuka i montaža  cevnih redukcija</t>
    </r>
    <r>
      <rPr>
        <i/>
        <sz val="11"/>
        <rFont val="Calibri"/>
        <family val="2"/>
      </rPr>
      <t xml:space="preserve"> izvedene po standardu SRPS EN 10253. Dozvoljeno odstupanje mera redukcija prema SRPS EN 10253. Zahtevi za isporuku SRPS EN 10216-2. Čelik oznake P235GH.</t>
    </r>
  </si>
  <si>
    <r>
      <rPr>
        <b/>
        <i/>
        <sz val="11"/>
        <rFont val="Calibri"/>
        <family val="2"/>
      </rPr>
      <t>Nabavka, isporuka i montaža  hambur. lukova 90</t>
    </r>
    <r>
      <rPr>
        <b/>
        <i/>
        <vertAlign val="superscript"/>
        <sz val="11"/>
        <rFont val="Calibri"/>
        <family val="2"/>
      </rPr>
      <t>o</t>
    </r>
    <r>
      <rPr>
        <b/>
        <i/>
        <sz val="11"/>
        <rFont val="Calibri"/>
        <family val="2"/>
      </rPr>
      <t xml:space="preserve">, </t>
    </r>
    <r>
      <rPr>
        <i/>
        <sz val="11"/>
        <rFont val="Calibri"/>
        <family val="2"/>
      </rPr>
      <t>od čeličnih bešavnih cevi, prema SRPS EN 10253. R=1,5D. Zahtevi za isporuku SRPS EN 10216-2. Čelik oznake P235GH.</t>
    </r>
  </si>
  <si>
    <r>
      <t xml:space="preserve">Isporuka i nalivanje </t>
    </r>
    <r>
      <rPr>
        <b/>
        <i/>
        <sz val="11"/>
        <rFont val="Calibri"/>
        <family val="2"/>
      </rPr>
      <t>bitumenske izolacione mase</t>
    </r>
    <r>
      <rPr>
        <i/>
        <sz val="11"/>
        <rFont val="Calibri"/>
        <family val="2"/>
      </rPr>
      <t xml:space="preserve"> (lebit).</t>
    </r>
  </si>
  <si>
    <r>
      <rPr>
        <b/>
        <i/>
        <sz val="11"/>
        <rFont val="Calibri"/>
        <family val="2"/>
      </rPr>
      <t>Radiografsko snimanje zavarenih spojeva</t>
    </r>
    <r>
      <rPr>
        <i/>
        <sz val="11"/>
        <rFont val="Calibri"/>
        <family val="2"/>
      </rPr>
      <t xml:space="preserve"> od strane preduzeća ovlašćenog od strane Akreditacionog tela Srbije, prema pismenom nalogu Nadzornog organa. 
Potrebno ih je konstatovati zapisnički i oceniti.
U zavisnosti od klasifikacije zavarenih spojeva postupiti po propisima. Izvođač se obavezuje da dostavi Investitoru šemu zavarenih spojeva sa imenima i atestima zavarivača. Kvalitet zavarenog spoja prema SRPS EN ISO 5817 je nivo "B".</t>
    </r>
  </si>
  <si>
    <r>
      <rPr>
        <b/>
        <i/>
        <sz val="11"/>
        <rFont val="Calibri"/>
        <family val="2"/>
      </rPr>
      <t>Penetrantsko ispitivanje zavarenih spojeva</t>
    </r>
    <r>
      <rPr>
        <i/>
        <sz val="11"/>
        <rFont val="Calibri"/>
        <family val="2"/>
      </rPr>
      <t xml:space="preserve"> od strane preduzeća ovlašćenog od strane Akreditacionog tela Srbije, prema pismenom nalogu Nadornog organa. Potrebno ih je konstatovati zapisnički i oceniti. U zavisnosti od klasifikacije zavarenih spojeva postupiti po propisima. Izvođač se obavezuje da dostavi Investitoru šemu zavarenih spojeva sa imenima i atestima zavarivača.</t>
    </r>
  </si>
  <si>
    <t>Zaporna armatura veća od DN 200 isporučuje se sa ugradjenim reduktorom.
Kominovane kuglaste slavine do DN200 (uključujući i DN200) treba da budu tipa punog preseka lopte, а od DN250 sa redukovanom loptom za jednu dimenziju manje u odnosu na nominalni prečnik.</t>
  </si>
  <si>
    <r>
      <rPr>
        <b/>
        <i/>
        <sz val="11"/>
        <rFont val="Calibri"/>
        <family val="2"/>
        <scheme val="minor"/>
      </rPr>
      <t>Radovi na povezivanju žica</t>
    </r>
    <r>
      <rPr>
        <i/>
        <sz val="11"/>
        <rFont val="Calibri"/>
        <family val="2"/>
        <scheme val="minor"/>
      </rPr>
      <t xml:space="preserve"> za detekciju vlage vrelovoda:
Završetak za el. vodove tip VE (antenice). Povezivanje svih žica za detekciju curenja  pomoću standardnih spojnica (buksne) i držaca za žice (odstojnik).
Obaveza izvođača da dostavi šematski prikaz povezivanja zica za detekciju curenja.</t>
    </r>
  </si>
  <si>
    <t>DN400/400</t>
  </si>
  <si>
    <t>DN50/50</t>
  </si>
  <si>
    <t>DN300/300</t>
  </si>
  <si>
    <t>DN100/100</t>
  </si>
  <si>
    <t>DN400</t>
  </si>
  <si>
    <t>DN500/400</t>
  </si>
  <si>
    <t>DN80/50</t>
  </si>
  <si>
    <t>DA 670 za DN 500</t>
  </si>
  <si>
    <t>DA 560 za DN 400</t>
  </si>
  <si>
    <t>DA 450 za DN 300</t>
  </si>
  <si>
    <t>DA 200 za DN 100</t>
  </si>
  <si>
    <t>DA 160 za DN 80</t>
  </si>
  <si>
    <t>DA 125 za DN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</si>
</sst>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_D_i_n_."/>
    <numFmt numFmtId="165" formatCode="###\ ##0.00"/>
    <numFmt numFmtId="166" formatCode="_-* #,##0.00\ [$Din.-C1A]_-;\-* #,##0.00\ [$Din.-C1A]_-;_-* \-??\ [$Din.-C1A]_-;_-@_-"/>
    <numFmt numFmtId="167" formatCode="0.0"/>
    <numFmt numFmtId="168" formatCode="#,##0.0"/>
    <numFmt numFmtId="169" formatCode="_(* #,##0.00_);_(* \(#,##0.00\);_(* &quot;-&quot;??_);_(@_)"/>
  </numFmts>
  <fonts count="38">
    <font>
      <sz val="11"/>
      <color theme="1"/>
      <name val="Calibri"/>
      <family val="2"/>
      <scheme val="minor"/>
    </font>
    <font>
      <sz val="10"/>
      <name val="Arial"/>
      <family val="2"/>
    </font>
    <font>
      <sz val="11"/>
      <name val="Calibri"/>
      <family val="2"/>
    </font>
    <font>
      <sz val="11"/>
      <color indexed="8"/>
      <name val="Calibri"/>
      <family val="2"/>
      <charset val="238"/>
    </font>
    <font>
      <b/>
      <sz val="12"/>
      <name val="Calibri"/>
      <family val="2"/>
    </font>
    <font>
      <sz val="12"/>
      <name val="Calibri"/>
      <family val="2"/>
    </font>
    <font>
      <sz val="12"/>
      <name val="Times New Roman"/>
      <family val="1"/>
    </font>
    <font>
      <b/>
      <sz val="11"/>
      <name val="Calibri"/>
      <family val="2"/>
    </font>
    <font>
      <i/>
      <sz val="12"/>
      <name val="Calibri"/>
      <family val="2"/>
    </font>
    <font>
      <i/>
      <sz val="12"/>
      <name val="Times New Roman"/>
      <family val="1"/>
    </font>
    <font>
      <sz val="10"/>
      <name val="Arial"/>
      <family val="2"/>
      <charset val="238"/>
    </font>
    <font>
      <sz val="10"/>
      <name val="CTimesRoman"/>
    </font>
    <font>
      <sz val="11"/>
      <color indexed="8"/>
      <name val="Calibri"/>
      <family val="2"/>
    </font>
    <font>
      <sz val="11"/>
      <color indexed="10"/>
      <name val="Calibri"/>
      <family val="2"/>
    </font>
    <font>
      <b/>
      <sz val="11"/>
      <color indexed="8"/>
      <name val="Calibri"/>
      <family val="2"/>
    </font>
    <font>
      <sz val="12"/>
      <color indexed="10"/>
      <name val="Calibri"/>
      <family val="2"/>
    </font>
    <font>
      <vertAlign val="superscript"/>
      <sz val="11"/>
      <color indexed="8"/>
      <name val="Calibri"/>
      <family val="2"/>
    </font>
    <font>
      <vertAlign val="superscript"/>
      <sz val="11"/>
      <name val="Calibri"/>
      <family val="2"/>
    </font>
    <font>
      <b/>
      <sz val="11"/>
      <color indexed="10"/>
      <name val="Calibri"/>
      <family val="2"/>
    </font>
    <font>
      <sz val="11"/>
      <color indexed="30"/>
      <name val="Calibri"/>
      <family val="2"/>
    </font>
    <font>
      <b/>
      <sz val="8"/>
      <color indexed="81"/>
      <name val="Tahoma"/>
      <family val="2"/>
    </font>
    <font>
      <b/>
      <i/>
      <sz val="12"/>
      <name val="Calibri"/>
      <family val="2"/>
    </font>
    <font>
      <i/>
      <sz val="7"/>
      <name val="Calibri"/>
      <family val="2"/>
    </font>
    <font>
      <i/>
      <vertAlign val="superscript"/>
      <sz val="12"/>
      <name val="Calibri"/>
      <family val="2"/>
    </font>
    <font>
      <i/>
      <sz val="11"/>
      <name val="Calibri"/>
      <family val="2"/>
    </font>
    <font>
      <i/>
      <sz val="10"/>
      <name val="Calibri"/>
      <family val="2"/>
    </font>
    <font>
      <b/>
      <i/>
      <sz val="13"/>
      <name val="Calibri"/>
      <family val="2"/>
    </font>
    <font>
      <i/>
      <sz val="14"/>
      <color rgb="FFFF0000"/>
      <name val="Calibri"/>
      <family val="2"/>
    </font>
    <font>
      <b/>
      <i/>
      <sz val="14"/>
      <name val="Calibri"/>
      <family val="2"/>
    </font>
    <font>
      <b/>
      <i/>
      <sz val="11"/>
      <name val="Calibri"/>
      <family val="2"/>
    </font>
    <font>
      <i/>
      <sz val="11"/>
      <color rgb="FFFF0000"/>
      <name val="Calibri"/>
      <family val="2"/>
    </font>
    <font>
      <i/>
      <vertAlign val="superscript"/>
      <sz val="11"/>
      <name val="Calibri"/>
      <family val="2"/>
    </font>
    <font>
      <b/>
      <i/>
      <sz val="11"/>
      <color rgb="FFFF0000"/>
      <name val="Calibri"/>
      <family val="2"/>
    </font>
    <font>
      <b/>
      <i/>
      <vertAlign val="superscript"/>
      <sz val="11"/>
      <name val="Calibri"/>
      <family val="2"/>
    </font>
    <font>
      <i/>
      <sz val="12"/>
      <name val="Arial"/>
      <family val="2"/>
      <charset val="238"/>
    </font>
    <font>
      <i/>
      <sz val="11"/>
      <name val="Arial"/>
      <family val="2"/>
      <charset val="238"/>
    </font>
    <font>
      <i/>
      <sz val="11"/>
      <name val="Calibri"/>
      <family val="2"/>
      <scheme val="minor"/>
    </font>
    <font>
      <b/>
      <i/>
      <sz val="11"/>
      <name val="Calibri"/>
      <family val="2"/>
      <scheme val="minor"/>
    </font>
  </fonts>
  <fills count="4">
    <fill>
      <patternFill patternType="none"/>
    </fill>
    <fill>
      <patternFill patternType="gray125"/>
    </fill>
    <fill>
      <patternFill patternType="solid">
        <fgColor indexed="9"/>
        <bgColor indexed="26"/>
      </patternFill>
    </fill>
    <fill>
      <patternFill patternType="solid">
        <fgColor indexed="22"/>
        <bgColor indexed="55"/>
      </patternFill>
    </fill>
  </fills>
  <borders count="51">
    <border>
      <left/>
      <right/>
      <top/>
      <bottom/>
      <diagonal/>
    </border>
    <border>
      <left style="hair">
        <color indexed="8"/>
      </left>
      <right style="hair">
        <color indexed="8"/>
      </right>
      <top style="hair">
        <color indexed="8"/>
      </top>
      <bottom style="hair">
        <color indexed="8"/>
      </bottom>
      <diagonal/>
    </border>
    <border>
      <left/>
      <right style="hair">
        <color indexed="8"/>
      </right>
      <top/>
      <bottom/>
      <diagonal/>
    </border>
    <border>
      <left/>
      <right/>
      <top style="medium">
        <color indexed="8"/>
      </top>
      <bottom style="medium">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bottom style="thin">
        <color auto="1"/>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s>
  <cellStyleXfs count="11">
    <xf numFmtId="0" fontId="0" fillId="0" borderId="0"/>
    <xf numFmtId="0" fontId="1" fillId="0" borderId="0"/>
    <xf numFmtId="0" fontId="3" fillId="0" borderId="0"/>
    <xf numFmtId="0" fontId="3" fillId="0" borderId="0"/>
    <xf numFmtId="0" fontId="10" fillId="0" borderId="0"/>
    <xf numFmtId="0" fontId="11" fillId="0" borderId="0"/>
    <xf numFmtId="0" fontId="1" fillId="0" borderId="0"/>
    <xf numFmtId="0" fontId="1" fillId="0" borderId="0"/>
    <xf numFmtId="0" fontId="1" fillId="0" borderId="0"/>
    <xf numFmtId="0" fontId="1" fillId="0" borderId="0"/>
    <xf numFmtId="169" fontId="1" fillId="0" borderId="0" applyFill="0" applyBorder="0" applyAlignment="0" applyProtection="0"/>
  </cellStyleXfs>
  <cellXfs count="418">
    <xf numFmtId="0" fontId="0" fillId="0" borderId="0" xfId="0"/>
    <xf numFmtId="0" fontId="2" fillId="0" borderId="0" xfId="1" applyFont="1" applyAlignment="1">
      <alignment horizontal="left"/>
    </xf>
    <xf numFmtId="0" fontId="5" fillId="0" borderId="0" xfId="1" applyFont="1" applyBorder="1" applyAlignment="1">
      <alignment horizontal="left"/>
    </xf>
    <xf numFmtId="0" fontId="6" fillId="0" borderId="0" xfId="1" applyFont="1" applyBorder="1" applyAlignment="1">
      <alignment horizontal="left"/>
    </xf>
    <xf numFmtId="0" fontId="5" fillId="0" borderId="0" xfId="1" applyFont="1" applyBorder="1"/>
    <xf numFmtId="0" fontId="6" fillId="0" borderId="0" xfId="1" applyFont="1" applyBorder="1"/>
    <xf numFmtId="1" fontId="7" fillId="0" borderId="1" xfId="1" applyNumberFormat="1" applyFont="1" applyFill="1" applyBorder="1" applyAlignment="1">
      <alignment horizontal="center"/>
    </xf>
    <xf numFmtId="1" fontId="2" fillId="0" borderId="1" xfId="1" applyNumberFormat="1" applyFont="1" applyFill="1" applyBorder="1" applyAlignment="1">
      <alignment horizontal="center" vertical="top"/>
    </xf>
    <xf numFmtId="0" fontId="2" fillId="0" borderId="1" xfId="1" applyFont="1" applyFill="1" applyBorder="1" applyAlignment="1">
      <alignment horizontal="center" vertical="center" wrapText="1"/>
    </xf>
    <xf numFmtId="0" fontId="2" fillId="0" borderId="1" xfId="1" applyFont="1" applyFill="1" applyBorder="1" applyAlignment="1">
      <alignment horizontal="center" wrapText="1"/>
    </xf>
    <xf numFmtId="0" fontId="2" fillId="0" borderId="1" xfId="1" applyNumberFormat="1" applyFont="1" applyFill="1" applyBorder="1" applyAlignment="1">
      <alignment horizontal="center"/>
    </xf>
    <xf numFmtId="1" fontId="2" fillId="0" borderId="1" xfId="1" applyNumberFormat="1" applyFont="1" applyFill="1" applyBorder="1" applyAlignment="1">
      <alignment horizontal="center"/>
    </xf>
    <xf numFmtId="164" fontId="2" fillId="0" borderId="1" xfId="1" applyNumberFormat="1" applyFont="1" applyFill="1" applyBorder="1" applyAlignment="1"/>
    <xf numFmtId="0" fontId="2" fillId="0" borderId="1" xfId="1" applyFont="1" applyFill="1" applyBorder="1" applyAlignment="1">
      <alignment horizontal="center"/>
    </xf>
    <xf numFmtId="0" fontId="8" fillId="0" borderId="0" xfId="1" applyFont="1" applyBorder="1" applyAlignment="1">
      <alignment horizontal="center" vertical="center"/>
    </xf>
    <xf numFmtId="0" fontId="9" fillId="0" borderId="0" xfId="1" applyFont="1" applyBorder="1" applyAlignment="1">
      <alignment horizontal="center" vertical="center"/>
    </xf>
    <xf numFmtId="0" fontId="7" fillId="2" borderId="0" xfId="1" applyFont="1" applyFill="1" applyBorder="1" applyAlignment="1">
      <alignment horizontal="center" vertical="center"/>
    </xf>
    <xf numFmtId="0" fontId="7" fillId="0" borderId="0" xfId="3" applyFont="1" applyFill="1" applyBorder="1" applyAlignment="1">
      <alignment horizontal="center" vertical="center" wrapText="1"/>
    </xf>
    <xf numFmtId="2" fontId="7" fillId="0" borderId="0" xfId="3" applyNumberFormat="1" applyFont="1" applyFill="1" applyBorder="1" applyAlignment="1">
      <alignment horizontal="center" vertical="center"/>
    </xf>
    <xf numFmtId="0" fontId="7" fillId="3" borderId="0" xfId="4" applyFont="1" applyFill="1" applyBorder="1" applyAlignment="1">
      <alignment horizontal="center" vertical="top" wrapText="1"/>
    </xf>
    <xf numFmtId="0" fontId="7" fillId="3" borderId="0" xfId="4" applyFont="1" applyFill="1" applyBorder="1" applyAlignment="1">
      <alignment horizontal="left" vertical="top" wrapText="1"/>
    </xf>
    <xf numFmtId="165" fontId="5" fillId="0" borderId="0" xfId="5" applyNumberFormat="1" applyFont="1" applyFill="1" applyBorder="1" applyAlignment="1">
      <alignment vertical="top"/>
    </xf>
    <xf numFmtId="0" fontId="5" fillId="0" borderId="0" xfId="1" applyFont="1" applyFill="1" applyBorder="1"/>
    <xf numFmtId="0" fontId="6" fillId="0" borderId="0" xfId="1" applyFont="1" applyFill="1" applyBorder="1"/>
    <xf numFmtId="165" fontId="2" fillId="0" borderId="0" xfId="5" applyNumberFormat="1" applyFont="1" applyFill="1" applyBorder="1" applyAlignment="1">
      <alignment horizontal="center" vertical="top"/>
    </xf>
    <xf numFmtId="0" fontId="2" fillId="0" borderId="0" xfId="2" applyFont="1" applyAlignment="1">
      <alignment horizontal="left" vertical="center" wrapText="1"/>
    </xf>
    <xf numFmtId="0" fontId="2" fillId="0" borderId="0" xfId="1" applyFont="1" applyBorder="1" applyAlignment="1">
      <alignment horizontal="center"/>
    </xf>
    <xf numFmtId="4" fontId="2" fillId="0" borderId="0" xfId="5" applyNumberFormat="1" applyFont="1" applyFill="1" applyBorder="1" applyAlignment="1">
      <alignment horizontal="center"/>
    </xf>
    <xf numFmtId="166" fontId="2" fillId="0" borderId="0" xfId="1" applyNumberFormat="1" applyFont="1" applyBorder="1" applyAlignment="1" applyProtection="1">
      <alignment horizontal="center"/>
      <protection locked="0"/>
    </xf>
    <xf numFmtId="0" fontId="2" fillId="0" borderId="0" xfId="1" applyFont="1" applyFill="1" applyBorder="1" applyAlignment="1">
      <alignment horizontal="left" vertical="top" wrapText="1"/>
    </xf>
    <xf numFmtId="0" fontId="12" fillId="0" borderId="0" xfId="2" applyFont="1" applyFill="1" applyBorder="1" applyAlignment="1">
      <alignment horizontal="center" vertical="top"/>
    </xf>
    <xf numFmtId="0" fontId="2" fillId="0" borderId="0" xfId="2" applyFont="1" applyFill="1" applyBorder="1" applyAlignment="1">
      <alignment horizontal="justify" vertical="top" wrapText="1"/>
    </xf>
    <xf numFmtId="0" fontId="2" fillId="0" borderId="0" xfId="6" applyFont="1" applyFill="1" applyBorder="1"/>
    <xf numFmtId="2" fontId="13" fillId="0" borderId="0" xfId="1" applyNumberFormat="1" applyFont="1" applyFill="1" applyAlignment="1">
      <alignment horizontal="left"/>
    </xf>
    <xf numFmtId="0" fontId="2" fillId="0" borderId="0" xfId="1" applyFont="1" applyFill="1"/>
    <xf numFmtId="166" fontId="2" fillId="0" borderId="0" xfId="1" applyNumberFormat="1" applyFont="1" applyFill="1" applyBorder="1" applyAlignment="1" applyProtection="1">
      <alignment horizontal="center"/>
      <protection locked="0"/>
    </xf>
    <xf numFmtId="0" fontId="12" fillId="0" borderId="2" xfId="2" applyFont="1" applyFill="1" applyBorder="1" applyAlignment="1">
      <alignment horizontal="center"/>
    </xf>
    <xf numFmtId="0" fontId="2" fillId="0" borderId="1" xfId="6" applyFont="1" applyFill="1" applyBorder="1" applyAlignment="1">
      <alignment horizontal="justify" vertical="top" wrapText="1"/>
    </xf>
    <xf numFmtId="0" fontId="2" fillId="0" borderId="1" xfId="6" applyFont="1" applyFill="1" applyBorder="1" applyAlignment="1">
      <alignment horizontal="center"/>
    </xf>
    <xf numFmtId="4" fontId="2" fillId="0" borderId="1" xfId="5" applyNumberFormat="1" applyFont="1" applyFill="1" applyBorder="1" applyAlignment="1">
      <alignment horizontal="center"/>
    </xf>
    <xf numFmtId="4" fontId="12" fillId="0" borderId="1" xfId="1" applyNumberFormat="1" applyFont="1" applyFill="1" applyBorder="1"/>
    <xf numFmtId="0" fontId="2" fillId="0" borderId="0" xfId="6" applyFont="1" applyFill="1" applyBorder="1" applyAlignment="1">
      <alignment horizontal="left" vertical="top" wrapText="1"/>
    </xf>
    <xf numFmtId="0" fontId="2" fillId="0" borderId="0" xfId="6" applyFont="1" applyBorder="1"/>
    <xf numFmtId="0" fontId="12" fillId="0" borderId="0" xfId="2" applyFont="1" applyFill="1" applyBorder="1" applyAlignment="1">
      <alignment horizontal="justify" vertical="top" wrapText="1"/>
    </xf>
    <xf numFmtId="0" fontId="12" fillId="0" borderId="0" xfId="2" applyFont="1" applyBorder="1" applyAlignment="1">
      <alignment horizontal="center"/>
    </xf>
    <xf numFmtId="2" fontId="12" fillId="0" borderId="0" xfId="2" applyNumberFormat="1" applyFont="1" applyFill="1" applyBorder="1" applyAlignment="1">
      <alignment horizontal="left"/>
    </xf>
    <xf numFmtId="2" fontId="12" fillId="0" borderId="0" xfId="2" applyNumberFormat="1" applyFont="1" applyBorder="1" applyAlignment="1">
      <alignment horizontal="left"/>
    </xf>
    <xf numFmtId="4" fontId="2" fillId="0" borderId="0" xfId="1" applyNumberFormat="1" applyFont="1" applyBorder="1" applyAlignment="1">
      <alignment horizontal="center"/>
    </xf>
    <xf numFmtId="39" fontId="2" fillId="0" borderId="0" xfId="1" applyNumberFormat="1" applyFont="1" applyBorder="1" applyAlignment="1" applyProtection="1">
      <alignment horizontal="center"/>
      <protection locked="0"/>
    </xf>
    <xf numFmtId="165" fontId="15" fillId="0" borderId="0" xfId="5" applyNumberFormat="1" applyFont="1" applyFill="1" applyBorder="1" applyAlignment="1"/>
    <xf numFmtId="0" fontId="12" fillId="0" borderId="1" xfId="2" applyFont="1" applyFill="1" applyBorder="1" applyAlignment="1">
      <alignment horizontal="left" vertical="top" wrapText="1"/>
    </xf>
    <xf numFmtId="0" fontId="12" fillId="0" borderId="1" xfId="2" applyFont="1" applyBorder="1" applyAlignment="1">
      <alignment horizontal="center"/>
    </xf>
    <xf numFmtId="0" fontId="12" fillId="0" borderId="0" xfId="2" applyFont="1" applyFill="1" applyBorder="1" applyAlignment="1">
      <alignment horizontal="center"/>
    </xf>
    <xf numFmtId="0" fontId="12" fillId="0" borderId="0" xfId="2" applyFont="1" applyFill="1" applyBorder="1" applyAlignment="1">
      <alignment horizontal="left" vertical="top" wrapText="1"/>
    </xf>
    <xf numFmtId="4" fontId="12" fillId="0" borderId="0" xfId="1" applyNumberFormat="1" applyFont="1" applyFill="1" applyBorder="1"/>
    <xf numFmtId="0" fontId="12" fillId="0" borderId="0" xfId="2" applyFont="1" applyBorder="1" applyAlignment="1">
      <alignment horizontal="left" vertical="top" wrapText="1"/>
    </xf>
    <xf numFmtId="2" fontId="2" fillId="0" borderId="0" xfId="2" applyNumberFormat="1" applyFont="1" applyFill="1" applyBorder="1" applyAlignment="1">
      <alignment horizontal="center"/>
    </xf>
    <xf numFmtId="0" fontId="2" fillId="0" borderId="0" xfId="2" applyFont="1" applyBorder="1" applyAlignment="1">
      <alignment horizontal="justify" vertical="top" wrapText="1"/>
    </xf>
    <xf numFmtId="2" fontId="2" fillId="0" borderId="0" xfId="2" applyNumberFormat="1" applyFont="1" applyFill="1" applyBorder="1" applyAlignment="1">
      <alignment horizontal="left"/>
    </xf>
    <xf numFmtId="2" fontId="2" fillId="0" borderId="0" xfId="2" applyNumberFormat="1" applyFont="1" applyBorder="1" applyAlignment="1">
      <alignment horizontal="left"/>
    </xf>
    <xf numFmtId="0" fontId="12" fillId="0" borderId="1" xfId="2" applyFont="1" applyBorder="1" applyAlignment="1">
      <alignment horizontal="left" vertical="top" wrapText="1"/>
    </xf>
    <xf numFmtId="0" fontId="12" fillId="0" borderId="0" xfId="2" applyFont="1" applyBorder="1" applyAlignment="1">
      <alignment horizontal="justify" vertical="top" wrapText="1"/>
    </xf>
    <xf numFmtId="4" fontId="2" fillId="0" borderId="0" xfId="1" applyNumberFormat="1" applyFont="1" applyBorder="1" applyAlignment="1" applyProtection="1">
      <alignment horizontal="center"/>
      <protection locked="0"/>
    </xf>
    <xf numFmtId="0" fontId="12" fillId="0" borderId="0" xfId="1" applyFont="1" applyBorder="1" applyAlignment="1">
      <alignment horizontal="justify" vertical="top" wrapText="1"/>
    </xf>
    <xf numFmtId="0" fontId="12" fillId="0" borderId="1" xfId="2" applyFont="1" applyBorder="1" applyAlignment="1">
      <alignment horizontal="left" wrapText="1"/>
    </xf>
    <xf numFmtId="2" fontId="12" fillId="0" borderId="0" xfId="2" applyNumberFormat="1" applyFont="1" applyFill="1" applyBorder="1" applyAlignment="1">
      <alignment horizontal="center"/>
    </xf>
    <xf numFmtId="0" fontId="12" fillId="0" borderId="0" xfId="1" applyFont="1" applyFill="1" applyAlignment="1">
      <alignment horizontal="justify" vertical="top" wrapText="1"/>
    </xf>
    <xf numFmtId="2" fontId="12" fillId="0" borderId="0" xfId="2" applyNumberFormat="1" applyFont="1" applyBorder="1" applyAlignment="1">
      <alignment horizontal="center"/>
    </xf>
    <xf numFmtId="0" fontId="2" fillId="0" borderId="0" xfId="2" applyFont="1" applyFill="1" applyBorder="1" applyAlignment="1">
      <alignment horizontal="center" vertical="top"/>
    </xf>
    <xf numFmtId="0" fontId="2" fillId="0" borderId="0" xfId="1" applyFont="1" applyFill="1" applyBorder="1" applyAlignment="1">
      <alignment horizontal="justify" vertical="top" wrapText="1"/>
    </xf>
    <xf numFmtId="0" fontId="2" fillId="0" borderId="0" xfId="1" applyFont="1" applyBorder="1" applyAlignment="1">
      <alignment horizontal="center" wrapText="1"/>
    </xf>
    <xf numFmtId="4" fontId="13" fillId="0" borderId="0" xfId="5" applyNumberFormat="1" applyFont="1" applyFill="1" applyBorder="1" applyAlignment="1">
      <alignment horizontal="left"/>
    </xf>
    <xf numFmtId="0" fontId="2" fillId="0" borderId="1" xfId="2" applyFont="1" applyFill="1" applyBorder="1" applyAlignment="1">
      <alignment horizontal="left" wrapText="1"/>
    </xf>
    <xf numFmtId="0" fontId="2" fillId="0" borderId="1" xfId="1" applyFont="1" applyBorder="1" applyAlignment="1">
      <alignment horizontal="center" wrapText="1"/>
    </xf>
    <xf numFmtId="0" fontId="2" fillId="0" borderId="0" xfId="2" applyFont="1" applyFill="1" applyBorder="1" applyAlignment="1">
      <alignment horizontal="center"/>
    </xf>
    <xf numFmtId="0" fontId="2" fillId="0" borderId="0" xfId="2" applyFont="1" applyFill="1" applyBorder="1" applyAlignment="1">
      <alignment horizontal="left" vertical="top" wrapText="1"/>
    </xf>
    <xf numFmtId="0" fontId="2" fillId="0" borderId="0" xfId="1" applyFont="1" applyFill="1" applyAlignment="1">
      <alignment horizontal="justify" vertical="top" wrapText="1"/>
    </xf>
    <xf numFmtId="0" fontId="2" fillId="0" borderId="0" xfId="1" applyFont="1" applyFill="1" applyAlignment="1">
      <alignment horizontal="center"/>
    </xf>
    <xf numFmtId="4" fontId="13" fillId="0" borderId="0" xfId="5" applyNumberFormat="1" applyFont="1" applyFill="1" applyBorder="1" applyAlignment="1">
      <alignment horizontal="center"/>
    </xf>
    <xf numFmtId="39" fontId="2" fillId="0" borderId="0" xfId="1" applyNumberFormat="1" applyFont="1" applyFill="1" applyBorder="1" applyAlignment="1" applyProtection="1">
      <alignment horizontal="center"/>
      <protection locked="0"/>
    </xf>
    <xf numFmtId="0" fontId="2" fillId="0" borderId="1" xfId="1" applyFont="1" applyFill="1" applyBorder="1" applyAlignment="1">
      <alignment horizontal="left" vertical="top" wrapText="1"/>
    </xf>
    <xf numFmtId="0" fontId="15" fillId="0" borderId="0" xfId="1" applyFont="1" applyBorder="1"/>
    <xf numFmtId="0" fontId="2" fillId="0" borderId="0" xfId="2" applyFont="1" applyBorder="1" applyAlignment="1">
      <alignment horizontal="center"/>
    </xf>
    <xf numFmtId="2" fontId="2" fillId="0" borderId="0" xfId="2" applyNumberFormat="1" applyFont="1" applyBorder="1" applyAlignment="1">
      <alignment horizontal="center"/>
    </xf>
    <xf numFmtId="0" fontId="2" fillId="0" borderId="1" xfId="2" applyFont="1" applyFill="1" applyBorder="1" applyAlignment="1">
      <alignment horizontal="left" vertical="top" wrapText="1"/>
    </xf>
    <xf numFmtId="0" fontId="2" fillId="0" borderId="1" xfId="2" applyFont="1" applyFill="1" applyBorder="1" applyAlignment="1">
      <alignment horizontal="center"/>
    </xf>
    <xf numFmtId="0" fontId="7" fillId="0" borderId="0" xfId="4" applyFont="1" applyFill="1" applyBorder="1" applyAlignment="1">
      <alignment horizontal="center" vertical="top" wrapText="1"/>
    </xf>
    <xf numFmtId="0" fontId="18" fillId="0" borderId="0" xfId="4" applyFont="1" applyFill="1" applyBorder="1" applyAlignment="1">
      <alignment vertical="top"/>
    </xf>
    <xf numFmtId="0" fontId="7" fillId="0" borderId="0" xfId="4" applyFont="1" applyFill="1" applyBorder="1" applyAlignment="1">
      <alignment vertical="top"/>
    </xf>
    <xf numFmtId="2" fontId="14" fillId="0" borderId="0" xfId="2" applyNumberFormat="1" applyFont="1" applyFill="1" applyBorder="1" applyAlignment="1">
      <alignment horizontal="center"/>
    </xf>
    <xf numFmtId="0" fontId="2" fillId="0" borderId="1" xfId="7" applyFont="1" applyBorder="1" applyAlignment="1">
      <alignment horizontal="center" vertical="top" wrapText="1"/>
    </xf>
    <xf numFmtId="0" fontId="2" fillId="0" borderId="0" xfId="2" applyFont="1" applyFill="1" applyBorder="1" applyAlignment="1">
      <alignment horizontal="left" wrapText="1"/>
    </xf>
    <xf numFmtId="0" fontId="2" fillId="0" borderId="0" xfId="7" applyFont="1" applyBorder="1" applyAlignment="1">
      <alignment horizontal="center" vertical="top" wrapText="1"/>
    </xf>
    <xf numFmtId="0" fontId="2" fillId="0" borderId="0" xfId="7" applyFont="1" applyFill="1" applyBorder="1" applyAlignment="1">
      <alignment horizontal="justify" vertical="top" wrapText="1"/>
    </xf>
    <xf numFmtId="0" fontId="2" fillId="0" borderId="0" xfId="7" applyFont="1" applyBorder="1"/>
    <xf numFmtId="0" fontId="2" fillId="0" borderId="1" xfId="7" applyFont="1" applyFill="1" applyBorder="1" applyAlignment="1">
      <alignment horizontal="justify" wrapText="1"/>
    </xf>
    <xf numFmtId="0" fontId="2" fillId="0" borderId="0" xfId="7" applyFont="1" applyFill="1" applyBorder="1" applyAlignment="1">
      <alignment horizontal="justify" wrapText="1"/>
    </xf>
    <xf numFmtId="0" fontId="13" fillId="0" borderId="0" xfId="2" applyFont="1" applyBorder="1" applyAlignment="1">
      <alignment horizontal="center"/>
    </xf>
    <xf numFmtId="4" fontId="2" fillId="0" borderId="0" xfId="1" applyNumberFormat="1" applyFont="1" applyFill="1" applyBorder="1" applyAlignment="1">
      <alignment horizontal="center"/>
    </xf>
    <xf numFmtId="0" fontId="2" fillId="0" borderId="0" xfId="1" applyFont="1" applyFill="1" applyBorder="1" applyAlignment="1">
      <alignment horizontal="center"/>
    </xf>
    <xf numFmtId="0" fontId="2" fillId="0" borderId="1" xfId="2" applyFont="1" applyBorder="1" applyAlignment="1">
      <alignment horizontal="left" vertical="top" wrapText="1"/>
    </xf>
    <xf numFmtId="0" fontId="2" fillId="0" borderId="1" xfId="2" applyFont="1" applyBorder="1" applyAlignment="1">
      <alignment horizontal="center"/>
    </xf>
    <xf numFmtId="0" fontId="13" fillId="0" borderId="0" xfId="2" applyFont="1" applyBorder="1" applyAlignment="1">
      <alignment wrapText="1"/>
    </xf>
    <xf numFmtId="2" fontId="13" fillId="0" borderId="0" xfId="2" applyNumberFormat="1" applyFont="1" applyFill="1" applyBorder="1" applyAlignment="1">
      <alignment horizontal="center"/>
    </xf>
    <xf numFmtId="2" fontId="13" fillId="0" borderId="0" xfId="2" applyNumberFormat="1" applyFont="1" applyBorder="1" applyAlignment="1">
      <alignment horizontal="center"/>
    </xf>
    <xf numFmtId="0" fontId="7" fillId="0" borderId="0" xfId="1" applyFont="1" applyFill="1" applyBorder="1" applyAlignment="1">
      <alignment horizontal="center" vertical="top" wrapText="1"/>
    </xf>
    <xf numFmtId="0" fontId="7" fillId="0" borderId="0" xfId="1" applyFont="1" applyFill="1" applyBorder="1" applyAlignment="1">
      <alignment horizontal="center" vertical="center"/>
    </xf>
    <xf numFmtId="0" fontId="13" fillId="0" borderId="0" xfId="2" applyFont="1" applyBorder="1" applyAlignment="1">
      <alignment horizontal="left" vertical="top" wrapText="1"/>
    </xf>
    <xf numFmtId="0" fontId="7" fillId="0" borderId="0" xfId="1" applyFont="1" applyFill="1" applyBorder="1" applyAlignment="1">
      <alignment horizontal="left" vertical="top" wrapText="1"/>
    </xf>
    <xf numFmtId="165" fontId="2" fillId="0" borderId="0" xfId="5" applyNumberFormat="1" applyFont="1" applyFill="1" applyBorder="1" applyAlignment="1">
      <alignment horizontal="right" vertical="top"/>
    </xf>
    <xf numFmtId="0" fontId="13" fillId="0" borderId="0" xfId="2" applyFont="1" applyFill="1" applyBorder="1" applyAlignment="1">
      <alignment wrapText="1"/>
    </xf>
    <xf numFmtId="0" fontId="2" fillId="0" borderId="1" xfId="1" applyFont="1" applyFill="1" applyBorder="1" applyAlignment="1">
      <alignment horizontal="justify" wrapText="1"/>
    </xf>
    <xf numFmtId="0" fontId="2" fillId="0" borderId="1" xfId="1" applyFont="1" applyBorder="1" applyAlignment="1">
      <alignment horizontal="center" vertical="top" wrapText="1"/>
    </xf>
    <xf numFmtId="0" fontId="2" fillId="0" borderId="0" xfId="2" applyFont="1" applyBorder="1" applyAlignment="1">
      <alignment horizontal="left" vertical="top"/>
    </xf>
    <xf numFmtId="2" fontId="13" fillId="0" borderId="0" xfId="2" applyNumberFormat="1" applyFont="1" applyFill="1" applyBorder="1" applyAlignment="1">
      <alignment horizontal="left"/>
    </xf>
    <xf numFmtId="2" fontId="13" fillId="0" borderId="0" xfId="2" applyNumberFormat="1" applyFont="1" applyBorder="1" applyAlignment="1">
      <alignment horizontal="left"/>
    </xf>
    <xf numFmtId="0" fontId="2" fillId="0" borderId="0" xfId="8" applyFont="1" applyBorder="1" applyAlignment="1">
      <alignment horizontal="justify" vertical="top" wrapText="1"/>
    </xf>
    <xf numFmtId="2" fontId="2" fillId="0" borderId="0" xfId="1" applyNumberFormat="1" applyFont="1" applyFill="1" applyBorder="1" applyAlignment="1">
      <alignment horizontal="center"/>
    </xf>
    <xf numFmtId="2" fontId="2" fillId="0" borderId="0" xfId="1" applyNumberFormat="1" applyFont="1" applyBorder="1" applyAlignment="1">
      <alignment horizontal="center"/>
    </xf>
    <xf numFmtId="0" fontId="12" fillId="0" borderId="0" xfId="1" applyFont="1" applyBorder="1"/>
    <xf numFmtId="0" fontId="2" fillId="0" borderId="1" xfId="1" applyFont="1" applyBorder="1" applyAlignment="1">
      <alignment horizontal="left" vertical="top" wrapText="1"/>
    </xf>
    <xf numFmtId="0" fontId="12" fillId="0" borderId="1" xfId="1" applyFont="1" applyBorder="1" applyAlignment="1">
      <alignment horizontal="center"/>
    </xf>
    <xf numFmtId="0" fontId="2" fillId="0" borderId="0" xfId="9" applyFont="1" applyFill="1" applyBorder="1" applyAlignment="1">
      <alignment horizontal="justify" vertical="top" wrapText="1"/>
    </xf>
    <xf numFmtId="0" fontId="2" fillId="0" borderId="0" xfId="9" applyFont="1" applyFill="1" applyBorder="1"/>
    <xf numFmtId="0" fontId="2" fillId="0" borderId="1" xfId="9" applyFont="1" applyFill="1" applyBorder="1" applyAlignment="1">
      <alignment horizontal="justify" vertical="top"/>
    </xf>
    <xf numFmtId="0" fontId="2" fillId="0" borderId="1" xfId="9" applyFont="1" applyFill="1" applyBorder="1" applyAlignment="1">
      <alignment horizontal="center"/>
    </xf>
    <xf numFmtId="0" fontId="2" fillId="0" borderId="0" xfId="9" applyFont="1" applyFill="1" applyBorder="1" applyAlignment="1">
      <alignment horizontal="justify" vertical="top"/>
    </xf>
    <xf numFmtId="0" fontId="2" fillId="0" borderId="0" xfId="9" applyFont="1" applyFill="1" applyBorder="1" applyAlignment="1">
      <alignment horizontal="center"/>
    </xf>
    <xf numFmtId="0" fontId="2" fillId="0" borderId="0" xfId="1" applyFont="1" applyFill="1" applyBorder="1"/>
    <xf numFmtId="0" fontId="2" fillId="0" borderId="1" xfId="7" applyFont="1" applyFill="1" applyBorder="1" applyAlignment="1">
      <alignment horizontal="justify" vertical="top" wrapText="1"/>
    </xf>
    <xf numFmtId="0" fontId="2" fillId="0" borderId="1" xfId="7" applyFont="1" applyFill="1" applyBorder="1" applyAlignment="1">
      <alignment horizontal="center" vertical="top" wrapText="1"/>
    </xf>
    <xf numFmtId="0" fontId="2" fillId="0" borderId="0" xfId="7" applyFont="1" applyFill="1" applyBorder="1" applyAlignment="1">
      <alignment horizontal="center" vertical="top" wrapText="1"/>
    </xf>
    <xf numFmtId="4" fontId="2" fillId="0" borderId="0" xfId="1" applyNumberFormat="1" applyFont="1" applyFill="1" applyBorder="1" applyAlignment="1" applyProtection="1">
      <alignment horizontal="center"/>
      <protection locked="0"/>
    </xf>
    <xf numFmtId="4" fontId="19" fillId="0" borderId="1" xfId="5" applyNumberFormat="1" applyFont="1" applyFill="1" applyBorder="1" applyAlignment="1">
      <alignment horizontal="center"/>
    </xf>
    <xf numFmtId="0" fontId="12" fillId="0" borderId="0" xfId="1" applyFont="1" applyFill="1" applyAlignment="1">
      <alignment horizontal="center" vertical="top"/>
    </xf>
    <xf numFmtId="0" fontId="12" fillId="0" borderId="1" xfId="1" applyFont="1" applyFill="1" applyBorder="1" applyAlignment="1">
      <alignment horizontal="left" vertical="top" wrapText="1"/>
    </xf>
    <xf numFmtId="0" fontId="2" fillId="0" borderId="0" xfId="2" applyFont="1" applyBorder="1"/>
    <xf numFmtId="0" fontId="2" fillId="0" borderId="0" xfId="2" applyFont="1" applyBorder="1" applyAlignment="1">
      <alignment vertical="center"/>
    </xf>
    <xf numFmtId="39" fontId="7" fillId="0" borderId="0" xfId="2" applyNumberFormat="1" applyFont="1" applyBorder="1" applyAlignment="1">
      <alignment vertical="center"/>
    </xf>
    <xf numFmtId="0" fontId="2" fillId="0" borderId="0" xfId="2" applyFont="1" applyBorder="1" applyAlignment="1">
      <alignment horizontal="left" vertical="top" wrapText="1"/>
    </xf>
    <xf numFmtId="0" fontId="2" fillId="0" borderId="0" xfId="4" applyFont="1" applyFill="1" applyBorder="1" applyAlignment="1">
      <alignment horizontal="left" vertical="top" wrapText="1"/>
    </xf>
    <xf numFmtId="39" fontId="7" fillId="0" borderId="0" xfId="2" applyNumberFormat="1" applyFont="1" applyFill="1" applyBorder="1" applyAlignment="1">
      <alignment vertical="center"/>
    </xf>
    <xf numFmtId="0" fontId="12" fillId="0" borderId="1" xfId="2" applyFont="1" applyFill="1" applyBorder="1" applyAlignment="1">
      <alignment horizontal="center"/>
    </xf>
    <xf numFmtId="165" fontId="2" fillId="0" borderId="3" xfId="5" applyNumberFormat="1" applyFont="1" applyFill="1" applyBorder="1" applyAlignment="1">
      <alignment horizontal="center" vertical="top"/>
    </xf>
    <xf numFmtId="0" fontId="7" fillId="0" borderId="3" xfId="1" applyFont="1" applyBorder="1" applyAlignment="1">
      <alignment horizontal="right" vertical="top"/>
    </xf>
    <xf numFmtId="0" fontId="2" fillId="0" borderId="3" xfId="1" applyFont="1" applyBorder="1" applyAlignment="1">
      <alignment horizontal="center"/>
    </xf>
    <xf numFmtId="4" fontId="2" fillId="0" borderId="3" xfId="1" applyNumberFormat="1" applyFont="1" applyBorder="1" applyAlignment="1">
      <alignment horizontal="center"/>
    </xf>
    <xf numFmtId="4" fontId="2" fillId="0" borderId="3" xfId="1" applyNumberFormat="1" applyFont="1" applyBorder="1" applyAlignment="1" applyProtection="1">
      <alignment horizontal="center"/>
      <protection locked="0"/>
    </xf>
    <xf numFmtId="39" fontId="7" fillId="0" borderId="3" xfId="2" applyNumberFormat="1" applyFont="1" applyBorder="1" applyAlignment="1">
      <alignment horizontal="right" vertical="center"/>
    </xf>
    <xf numFmtId="0" fontId="7" fillId="0" borderId="0" xfId="1" applyFont="1" applyBorder="1" applyAlignment="1">
      <alignment horizontal="right" vertical="top"/>
    </xf>
    <xf numFmtId="39" fontId="2" fillId="0" borderId="0" xfId="1" applyNumberFormat="1" applyFont="1" applyBorder="1" applyAlignment="1" applyProtection="1">
      <alignment horizontal="right"/>
      <protection locked="0"/>
    </xf>
    <xf numFmtId="0" fontId="12" fillId="0" borderId="0" xfId="2" applyFont="1" applyFill="1" applyBorder="1" applyAlignment="1">
      <alignment wrapText="1"/>
    </xf>
    <xf numFmtId="0" fontId="12" fillId="0" borderId="0" xfId="2" applyFont="1" applyBorder="1"/>
    <xf numFmtId="0" fontId="12" fillId="0" borderId="0" xfId="2" applyFont="1" applyBorder="1" applyAlignment="1">
      <alignment horizontal="center" vertical="top"/>
    </xf>
    <xf numFmtId="0" fontId="12" fillId="0" borderId="0" xfId="2" applyFont="1" applyBorder="1" applyAlignment="1">
      <alignment horizontal="left" vertical="top"/>
    </xf>
    <xf numFmtId="0" fontId="12" fillId="0" borderId="0" xfId="2" applyFont="1" applyBorder="1" applyAlignment="1">
      <alignment wrapText="1"/>
    </xf>
    <xf numFmtId="0" fontId="13" fillId="0" borderId="0" xfId="2" applyFont="1" applyBorder="1" applyAlignment="1">
      <alignment horizontal="left"/>
    </xf>
    <xf numFmtId="0" fontId="2" fillId="0" borderId="0" xfId="2" applyFont="1" applyAlignment="1">
      <alignment horizontal="center" vertical="top"/>
    </xf>
    <xf numFmtId="0" fontId="7" fillId="0" borderId="0" xfId="2" applyFont="1" applyAlignment="1">
      <alignment wrapText="1"/>
    </xf>
    <xf numFmtId="0" fontId="2" fillId="0" borderId="0" xfId="2" applyFont="1" applyAlignment="1">
      <alignment horizontal="center"/>
    </xf>
    <xf numFmtId="2" fontId="2" fillId="0" borderId="0" xfId="2" applyNumberFormat="1" applyFont="1" applyAlignment="1">
      <alignment horizontal="center"/>
    </xf>
    <xf numFmtId="0" fontId="2" fillId="0" borderId="0" xfId="2" applyFont="1"/>
    <xf numFmtId="0" fontId="2" fillId="0" borderId="0" xfId="2" applyFont="1" applyAlignment="1">
      <alignment horizontal="right"/>
    </xf>
    <xf numFmtId="0" fontId="2" fillId="0" borderId="0" xfId="2" applyFont="1" applyAlignment="1">
      <alignment wrapText="1"/>
    </xf>
    <xf numFmtId="0" fontId="2" fillId="0" borderId="0" xfId="1" applyFont="1" applyBorder="1" applyAlignment="1">
      <alignment horizontal="center" vertical="top"/>
    </xf>
    <xf numFmtId="0" fontId="2" fillId="0" borderId="0" xfId="1" applyFont="1" applyBorder="1" applyAlignment="1">
      <alignment horizontal="left" vertical="top" wrapText="1"/>
    </xf>
    <xf numFmtId="0" fontId="7" fillId="0" borderId="37" xfId="2" applyFont="1" applyBorder="1" applyAlignment="1">
      <alignment horizontal="center" vertical="top"/>
    </xf>
    <xf numFmtId="0" fontId="7" fillId="0" borderId="37" xfId="2" applyFont="1" applyBorder="1" applyAlignment="1">
      <alignment vertical="center" wrapText="1"/>
    </xf>
    <xf numFmtId="0" fontId="2" fillId="0" borderId="37" xfId="2" applyFont="1" applyBorder="1" applyAlignment="1">
      <alignment vertical="center"/>
    </xf>
    <xf numFmtId="2" fontId="2" fillId="0" borderId="37" xfId="2" applyNumberFormat="1" applyFont="1" applyBorder="1" applyAlignment="1">
      <alignment vertical="center"/>
    </xf>
    <xf numFmtId="39" fontId="7" fillId="0" borderId="37" xfId="2" applyNumberFormat="1" applyFont="1" applyBorder="1" applyAlignment="1">
      <alignment horizontal="right" vertical="center"/>
    </xf>
    <xf numFmtId="0" fontId="7" fillId="0" borderId="18" xfId="2" applyFont="1" applyBorder="1" applyAlignment="1">
      <alignment horizontal="center" vertical="top"/>
    </xf>
    <xf numFmtId="0" fontId="7" fillId="0" borderId="18" xfId="2" applyFont="1" applyBorder="1" applyAlignment="1">
      <alignment vertical="center" wrapText="1"/>
    </xf>
    <xf numFmtId="0" fontId="2" fillId="0" borderId="18" xfId="2" applyFont="1" applyBorder="1" applyAlignment="1">
      <alignment vertical="center"/>
    </xf>
    <xf numFmtId="2" fontId="2" fillId="0" borderId="18" xfId="2" applyNumberFormat="1" applyFont="1" applyBorder="1" applyAlignment="1">
      <alignment vertical="center"/>
    </xf>
    <xf numFmtId="39" fontId="7" fillId="0" borderId="18" xfId="2" applyNumberFormat="1" applyFont="1" applyBorder="1" applyAlignment="1">
      <alignment horizontal="right" vertical="center"/>
    </xf>
    <xf numFmtId="0" fontId="7" fillId="0" borderId="18" xfId="1" applyFont="1" applyBorder="1" applyAlignment="1">
      <alignment horizontal="left" vertical="top" wrapText="1"/>
    </xf>
    <xf numFmtId="0" fontId="2" fillId="0" borderId="18" xfId="1" applyFont="1" applyBorder="1" applyAlignment="1">
      <alignment horizontal="center"/>
    </xf>
    <xf numFmtId="4" fontId="2" fillId="0" borderId="18" xfId="1" applyNumberFormat="1" applyFont="1" applyBorder="1" applyAlignment="1">
      <alignment horizontal="center"/>
    </xf>
    <xf numFmtId="0" fontId="8" fillId="0" borderId="0" xfId="1" applyFont="1" applyFill="1" applyAlignment="1">
      <alignment vertical="center"/>
    </xf>
    <xf numFmtId="1" fontId="21" fillId="0" borderId="0" xfId="1" applyNumberFormat="1" applyFont="1" applyFill="1" applyAlignment="1" applyProtection="1">
      <alignment horizontal="center" vertical="center" wrapText="1"/>
    </xf>
    <xf numFmtId="1" fontId="21" fillId="0" borderId="0" xfId="1" applyNumberFormat="1" applyFont="1" applyFill="1" applyAlignment="1" applyProtection="1">
      <alignment horizontal="center" vertical="top" wrapText="1"/>
    </xf>
    <xf numFmtId="1" fontId="7" fillId="0" borderId="0" xfId="1" applyNumberFormat="1" applyFont="1" applyFill="1" applyAlignment="1" applyProtection="1">
      <alignment horizontal="center" vertical="center" wrapText="1"/>
    </xf>
    <xf numFmtId="4" fontId="21" fillId="0" borderId="0" xfId="1" applyNumberFormat="1" applyFont="1" applyFill="1" applyAlignment="1" applyProtection="1">
      <alignment horizontal="center" vertical="center" wrapText="1"/>
    </xf>
    <xf numFmtId="4" fontId="21" fillId="0" borderId="0" xfId="1" applyNumberFormat="1" applyFont="1" applyFill="1" applyAlignment="1" applyProtection="1">
      <alignment horizontal="center" wrapText="1"/>
    </xf>
    <xf numFmtId="4" fontId="21" fillId="0" borderId="6" xfId="1" applyNumberFormat="1" applyFont="1" applyFill="1" applyBorder="1" applyAlignment="1" applyProtection="1">
      <alignment horizontal="center" vertical="center"/>
    </xf>
    <xf numFmtId="4" fontId="21" fillId="0" borderId="9" xfId="1" applyNumberFormat="1" applyFont="1" applyFill="1" applyBorder="1" applyAlignment="1" applyProtection="1">
      <alignment horizontal="center"/>
    </xf>
    <xf numFmtId="4" fontId="21" fillId="0" borderId="12" xfId="1" applyNumberFormat="1" applyFont="1" applyFill="1" applyBorder="1" applyAlignment="1" applyProtection="1">
      <alignment horizontal="center" vertical="center"/>
    </xf>
    <xf numFmtId="4" fontId="21" fillId="0" borderId="13" xfId="1" applyNumberFormat="1" applyFont="1" applyFill="1" applyBorder="1" applyAlignment="1" applyProtection="1">
      <alignment horizontal="center"/>
    </xf>
    <xf numFmtId="1" fontId="22" fillId="0" borderId="14" xfId="1" applyNumberFormat="1" applyFont="1" applyFill="1" applyBorder="1" applyAlignment="1" applyProtection="1">
      <alignment horizontal="center" vertical="center"/>
    </xf>
    <xf numFmtId="49" fontId="22" fillId="0" borderId="15" xfId="1" applyNumberFormat="1" applyFont="1" applyFill="1" applyBorder="1" applyAlignment="1" applyProtection="1">
      <alignment horizontal="center" vertical="center"/>
    </xf>
    <xf numFmtId="1" fontId="22" fillId="0" borderId="15" xfId="1" applyNumberFormat="1" applyFont="1" applyFill="1" applyBorder="1" applyAlignment="1" applyProtection="1">
      <alignment horizontal="center" vertical="center"/>
    </xf>
    <xf numFmtId="3" fontId="22" fillId="0" borderId="15" xfId="1" quotePrefix="1" applyNumberFormat="1" applyFont="1" applyFill="1" applyBorder="1" applyAlignment="1" applyProtection="1">
      <alignment horizontal="center" vertical="center"/>
    </xf>
    <xf numFmtId="3" fontId="22" fillId="0" borderId="15" xfId="1" applyNumberFormat="1" applyFont="1" applyFill="1" applyBorder="1" applyAlignment="1" applyProtection="1">
      <alignment horizontal="center" vertical="center"/>
    </xf>
    <xf numFmtId="4" fontId="22" fillId="0" borderId="16" xfId="1" quotePrefix="1" applyNumberFormat="1" applyFont="1" applyFill="1" applyBorder="1" applyAlignment="1" applyProtection="1">
      <alignment horizontal="center" vertical="center"/>
    </xf>
    <xf numFmtId="1" fontId="21" fillId="0" borderId="17" xfId="5" applyNumberFormat="1" applyFont="1" applyFill="1" applyBorder="1" applyAlignment="1">
      <alignment horizontal="center" vertical="top"/>
    </xf>
    <xf numFmtId="1" fontId="8" fillId="0" borderId="18" xfId="5" applyNumberFormat="1" applyFont="1" applyFill="1" applyBorder="1" applyAlignment="1">
      <alignment horizontal="center" vertical="center"/>
    </xf>
    <xf numFmtId="4" fontId="8" fillId="0" borderId="18" xfId="5" applyNumberFormat="1" applyFont="1" applyFill="1" applyBorder="1" applyAlignment="1">
      <alignment horizontal="right" vertical="center"/>
    </xf>
    <xf numFmtId="4" fontId="8" fillId="0" borderId="18" xfId="1" applyNumberFormat="1" applyFont="1" applyFill="1" applyBorder="1" applyAlignment="1">
      <alignment vertical="center"/>
    </xf>
    <xf numFmtId="4" fontId="8" fillId="0" borderId="19" xfId="1" applyNumberFormat="1" applyFont="1" applyFill="1" applyBorder="1" applyAlignment="1"/>
    <xf numFmtId="0" fontId="8" fillId="0" borderId="0" xfId="1" applyFont="1" applyFill="1" applyBorder="1" applyAlignment="1">
      <alignment vertical="center"/>
    </xf>
    <xf numFmtId="1" fontId="8" fillId="0" borderId="4" xfId="5" quotePrefix="1" applyNumberFormat="1" applyFont="1" applyFill="1" applyBorder="1" applyAlignment="1">
      <alignment horizontal="center" vertical="top"/>
    </xf>
    <xf numFmtId="0" fontId="8" fillId="0" borderId="21" xfId="1" applyFont="1" applyFill="1" applyBorder="1" applyAlignment="1">
      <alignment horizontal="center" vertical="center"/>
    </xf>
    <xf numFmtId="1" fontId="8" fillId="0" borderId="21" xfId="5" applyNumberFormat="1" applyFont="1" applyFill="1" applyBorder="1" applyAlignment="1">
      <alignment horizontal="center" vertical="center"/>
    </xf>
    <xf numFmtId="4" fontId="8" fillId="0" borderId="21" xfId="1" applyNumberFormat="1" applyFont="1" applyFill="1" applyBorder="1" applyAlignment="1">
      <alignment vertical="center"/>
    </xf>
    <xf numFmtId="4" fontId="8" fillId="0" borderId="22" xfId="1" applyNumberFormat="1" applyFont="1" applyFill="1" applyBorder="1" applyAlignment="1"/>
    <xf numFmtId="1" fontId="8" fillId="0" borderId="23" xfId="5" quotePrefix="1" applyNumberFormat="1" applyFont="1" applyFill="1" applyBorder="1" applyAlignment="1">
      <alignment horizontal="center" vertical="top"/>
    </xf>
    <xf numFmtId="0" fontId="8" fillId="0" borderId="12" xfId="1" applyFont="1" applyFill="1" applyBorder="1" applyAlignment="1">
      <alignment horizontal="center" vertical="center"/>
    </xf>
    <xf numFmtId="167" fontId="8" fillId="0" borderId="12" xfId="5" applyNumberFormat="1" applyFont="1" applyFill="1" applyBorder="1" applyAlignment="1">
      <alignment horizontal="center" vertical="center"/>
    </xf>
    <xf numFmtId="4" fontId="8" fillId="0" borderId="12" xfId="1" applyNumberFormat="1" applyFont="1" applyFill="1" applyBorder="1" applyAlignment="1">
      <alignment vertical="center"/>
    </xf>
    <xf numFmtId="168" fontId="8" fillId="0" borderId="12" xfId="1" applyNumberFormat="1" applyFont="1" applyFill="1" applyBorder="1" applyAlignment="1">
      <alignment vertical="center"/>
    </xf>
    <xf numFmtId="168" fontId="8" fillId="0" borderId="13" xfId="1" applyNumberFormat="1" applyFont="1" applyFill="1" applyBorder="1" applyAlignment="1"/>
    <xf numFmtId="1" fontId="21" fillId="0" borderId="23" xfId="5" applyNumberFormat="1" applyFont="1" applyFill="1" applyBorder="1" applyAlignment="1">
      <alignment horizontal="center" vertical="top"/>
    </xf>
    <xf numFmtId="0" fontId="8" fillId="0" borderId="15" xfId="1" applyFont="1" applyFill="1" applyBorder="1" applyAlignment="1">
      <alignment horizontal="center" vertical="center"/>
    </xf>
    <xf numFmtId="168" fontId="8" fillId="0" borderId="16" xfId="1" applyNumberFormat="1" applyFont="1" applyFill="1" applyBorder="1" applyAlignment="1"/>
    <xf numFmtId="0" fontId="8" fillId="0" borderId="7" xfId="1" applyFont="1" applyFill="1" applyBorder="1" applyAlignment="1">
      <alignment vertical="center" wrapText="1"/>
    </xf>
    <xf numFmtId="0" fontId="8" fillId="0" borderId="21" xfId="1" applyFont="1" applyFill="1" applyBorder="1" applyAlignment="1">
      <alignment vertical="center"/>
    </xf>
    <xf numFmtId="167" fontId="8" fillId="0" borderId="12" xfId="5" applyNumberFormat="1" applyFont="1" applyFill="1" applyBorder="1" applyAlignment="1">
      <alignment horizontal="right" vertical="top"/>
    </xf>
    <xf numFmtId="0" fontId="8" fillId="0" borderId="26" xfId="1" applyFont="1" applyFill="1" applyBorder="1" applyAlignment="1">
      <alignment horizontal="center" vertical="center"/>
    </xf>
    <xf numFmtId="4" fontId="8" fillId="0" borderId="27" xfId="1" applyNumberFormat="1" applyFont="1" applyFill="1" applyBorder="1" applyAlignment="1">
      <alignment vertical="center"/>
    </xf>
    <xf numFmtId="4" fontId="8" fillId="0" borderId="28" xfId="1" applyNumberFormat="1" applyFont="1" applyFill="1" applyBorder="1" applyAlignment="1"/>
    <xf numFmtId="1" fontId="8" fillId="0" borderId="12" xfId="5" applyNumberFormat="1" applyFont="1" applyFill="1" applyBorder="1" applyAlignment="1">
      <alignment horizontal="center" vertical="center"/>
    </xf>
    <xf numFmtId="0" fontId="8" fillId="0" borderId="7" xfId="1" applyFont="1" applyFill="1" applyBorder="1" applyAlignment="1">
      <alignment horizontal="center" vertical="center"/>
    </xf>
    <xf numFmtId="168" fontId="8" fillId="0" borderId="22" xfId="1" applyNumberFormat="1" applyFont="1" applyFill="1" applyBorder="1" applyAlignment="1"/>
    <xf numFmtId="168" fontId="8" fillId="0" borderId="12" xfId="1" applyNumberFormat="1" applyFont="1" applyFill="1" applyBorder="1" applyAlignment="1"/>
    <xf numFmtId="168" fontId="8" fillId="0" borderId="15" xfId="1" applyNumberFormat="1" applyFont="1" applyFill="1" applyBorder="1" applyAlignment="1"/>
    <xf numFmtId="0" fontId="8" fillId="0" borderId="29" xfId="1" applyFont="1" applyFill="1" applyBorder="1" applyAlignment="1">
      <alignment vertical="center"/>
    </xf>
    <xf numFmtId="0" fontId="8" fillId="0" borderId="30" xfId="1" applyFont="1" applyFill="1" applyBorder="1" applyAlignment="1">
      <alignment vertical="center"/>
    </xf>
    <xf numFmtId="0" fontId="8" fillId="0" borderId="31" xfId="1" applyFont="1" applyFill="1" applyBorder="1" applyAlignment="1">
      <alignment vertical="center"/>
    </xf>
    <xf numFmtId="0" fontId="8" fillId="0" borderId="33" xfId="1" applyFont="1" applyFill="1" applyBorder="1" applyAlignment="1">
      <alignment horizontal="center"/>
    </xf>
    <xf numFmtId="1" fontId="8" fillId="0" borderId="0" xfId="5" applyNumberFormat="1" applyFont="1" applyFill="1" applyBorder="1" applyAlignment="1">
      <alignment horizontal="center"/>
    </xf>
    <xf numFmtId="4" fontId="8" fillId="0" borderId="0" xfId="1" applyNumberFormat="1" applyFont="1" applyFill="1" applyBorder="1" applyAlignment="1"/>
    <xf numFmtId="168" fontId="8" fillId="0" borderId="0" xfId="1" applyNumberFormat="1" applyFont="1" applyFill="1" applyBorder="1" applyAlignment="1"/>
    <xf numFmtId="168" fontId="8" fillId="0" borderId="34" xfId="1" applyNumberFormat="1" applyFont="1" applyFill="1" applyBorder="1" applyAlignment="1"/>
    <xf numFmtId="0" fontId="8" fillId="0" borderId="26" xfId="1" applyFont="1" applyFill="1" applyBorder="1" applyAlignment="1">
      <alignment horizontal="center"/>
    </xf>
    <xf numFmtId="1" fontId="8" fillId="0" borderId="27" xfId="5" applyNumberFormat="1" applyFont="1" applyFill="1" applyBorder="1" applyAlignment="1">
      <alignment horizontal="center"/>
    </xf>
    <xf numFmtId="4" fontId="8" fillId="0" borderId="27" xfId="1" applyNumberFormat="1" applyFont="1" applyFill="1" applyBorder="1" applyAlignment="1"/>
    <xf numFmtId="168" fontId="8" fillId="0" borderId="27" xfId="1" applyNumberFormat="1" applyFont="1" applyFill="1" applyBorder="1" applyAlignment="1"/>
    <xf numFmtId="168" fontId="8" fillId="0" borderId="28" xfId="1" applyNumberFormat="1" applyFont="1" applyFill="1" applyBorder="1" applyAlignment="1"/>
    <xf numFmtId="1" fontId="8" fillId="0" borderId="25" xfId="5" quotePrefix="1" applyNumberFormat="1" applyFont="1" applyFill="1" applyBorder="1" applyAlignment="1">
      <alignment horizontal="center" vertical="top"/>
    </xf>
    <xf numFmtId="0" fontId="8" fillId="0" borderId="15" xfId="1" applyFont="1" applyFill="1" applyBorder="1" applyAlignment="1">
      <alignment horizontal="center"/>
    </xf>
    <xf numFmtId="1" fontId="8" fillId="0" borderId="15" xfId="5" applyNumberFormat="1" applyFont="1" applyFill="1" applyBorder="1" applyAlignment="1">
      <alignment horizontal="center"/>
    </xf>
    <xf numFmtId="4" fontId="8" fillId="0" borderId="15" xfId="1" applyNumberFormat="1" applyFont="1" applyFill="1" applyBorder="1" applyAlignment="1"/>
    <xf numFmtId="168" fontId="8" fillId="0" borderId="36" xfId="1" applyNumberFormat="1" applyFont="1" applyFill="1" applyBorder="1" applyAlignment="1"/>
    <xf numFmtId="168" fontId="8" fillId="0" borderId="30" xfId="1" applyNumberFormat="1" applyFont="1" applyFill="1" applyBorder="1" applyAlignment="1"/>
    <xf numFmtId="168" fontId="8" fillId="0" borderId="31" xfId="1" applyNumberFormat="1" applyFont="1" applyFill="1" applyBorder="1" applyAlignment="1"/>
    <xf numFmtId="1" fontId="8" fillId="0" borderId="12" xfId="1" applyNumberFormat="1" applyFont="1" applyFill="1" applyBorder="1" applyAlignment="1">
      <alignment horizontal="center" vertical="center"/>
    </xf>
    <xf numFmtId="168" fontId="8" fillId="0" borderId="12" xfId="1" applyNumberFormat="1" applyFont="1" applyFill="1" applyBorder="1" applyAlignment="1" applyProtection="1">
      <alignment vertical="center"/>
    </xf>
    <xf numFmtId="167" fontId="8" fillId="0" borderId="12" xfId="1" applyNumberFormat="1" applyFont="1" applyFill="1" applyBorder="1" applyAlignment="1">
      <alignment horizontal="center" vertical="center"/>
    </xf>
    <xf numFmtId="168" fontId="8" fillId="0" borderId="15" xfId="1" applyNumberFormat="1" applyFont="1" applyFill="1" applyBorder="1" applyAlignment="1" applyProtection="1">
      <alignment vertical="center"/>
    </xf>
    <xf numFmtId="0" fontId="21" fillId="0" borderId="30" xfId="1" applyFont="1" applyFill="1" applyBorder="1" applyAlignment="1">
      <alignment vertical="center"/>
    </xf>
    <xf numFmtId="168" fontId="21" fillId="0" borderId="30" xfId="1" applyNumberFormat="1" applyFont="1" applyFill="1" applyBorder="1" applyAlignment="1"/>
    <xf numFmtId="0" fontId="8" fillId="0" borderId="37" xfId="1" applyFont="1" applyFill="1" applyBorder="1" applyAlignment="1">
      <alignment vertical="center"/>
    </xf>
    <xf numFmtId="0" fontId="21" fillId="0" borderId="37" xfId="1" applyFont="1" applyFill="1" applyBorder="1" applyAlignment="1">
      <alignment vertical="center" wrapText="1"/>
    </xf>
    <xf numFmtId="1" fontId="8" fillId="0" borderId="21" xfId="1" applyNumberFormat="1" applyFont="1" applyFill="1" applyBorder="1" applyAlignment="1">
      <alignment horizontal="center" vertical="center"/>
    </xf>
    <xf numFmtId="167" fontId="24" fillId="0" borderId="12" xfId="1" applyNumberFormat="1" applyFont="1" applyFill="1" applyBorder="1" applyAlignment="1">
      <alignment horizontal="center" vertical="center"/>
    </xf>
    <xf numFmtId="1" fontId="8" fillId="0" borderId="23" xfId="5" applyNumberFormat="1" applyFont="1" applyFill="1" applyBorder="1" applyAlignment="1">
      <alignment horizontal="center" vertical="top"/>
    </xf>
    <xf numFmtId="1" fontId="8" fillId="0" borderId="25" xfId="5" applyNumberFormat="1" applyFont="1" applyFill="1" applyBorder="1" applyAlignment="1">
      <alignment horizontal="center" vertical="top"/>
    </xf>
    <xf numFmtId="0" fontId="8" fillId="0" borderId="29" xfId="1" applyFont="1" applyFill="1" applyBorder="1" applyAlignment="1">
      <alignment horizontal="center" vertical="center"/>
    </xf>
    <xf numFmtId="1" fontId="21" fillId="0" borderId="30" xfId="1" applyNumberFormat="1" applyFont="1" applyFill="1" applyBorder="1" applyAlignment="1">
      <alignment horizontal="center" vertical="top"/>
    </xf>
    <xf numFmtId="4" fontId="8" fillId="0" borderId="30" xfId="1" applyNumberFormat="1" applyFont="1" applyFill="1" applyBorder="1" applyAlignment="1">
      <alignment vertical="center"/>
    </xf>
    <xf numFmtId="4" fontId="8" fillId="0" borderId="30" xfId="1" applyNumberFormat="1" applyFont="1" applyFill="1" applyBorder="1" applyAlignment="1">
      <alignment horizontal="left" vertical="top"/>
    </xf>
    <xf numFmtId="4" fontId="8" fillId="0" borderId="31" xfId="1" applyNumberFormat="1" applyFont="1" applyFill="1" applyBorder="1" applyAlignment="1"/>
    <xf numFmtId="0" fontId="8" fillId="0" borderId="27" xfId="1" applyFont="1" applyFill="1" applyBorder="1" applyAlignment="1">
      <alignment horizontal="center" vertical="center"/>
    </xf>
    <xf numFmtId="1" fontId="8" fillId="0" borderId="27" xfId="1" applyNumberFormat="1" applyFont="1" applyFill="1" applyBorder="1" applyAlignment="1">
      <alignment horizontal="center" vertical="center"/>
    </xf>
    <xf numFmtId="0" fontId="8" fillId="0" borderId="35" xfId="1" applyFont="1" applyFill="1" applyBorder="1" applyAlignment="1">
      <alignment horizontal="center" vertical="center"/>
    </xf>
    <xf numFmtId="1" fontId="8" fillId="0" borderId="35" xfId="1" applyNumberFormat="1" applyFont="1" applyFill="1" applyBorder="1" applyAlignment="1">
      <alignment horizontal="center" vertical="center"/>
    </xf>
    <xf numFmtId="4" fontId="8" fillId="0" borderId="35" xfId="1" applyNumberFormat="1" applyFont="1" applyFill="1" applyBorder="1" applyAlignment="1">
      <alignment vertical="center"/>
    </xf>
    <xf numFmtId="168" fontId="8" fillId="0" borderId="35" xfId="1" applyNumberFormat="1" applyFont="1" applyFill="1" applyBorder="1" applyAlignment="1">
      <alignment vertical="center"/>
    </xf>
    <xf numFmtId="0" fontId="8" fillId="0" borderId="29" xfId="1" applyFont="1" applyFill="1" applyBorder="1" applyAlignment="1">
      <alignment vertical="center" wrapText="1"/>
    </xf>
    <xf numFmtId="4" fontId="8" fillId="0" borderId="12" xfId="1" applyNumberFormat="1" applyFont="1" applyBorder="1" applyAlignment="1">
      <alignment vertical="center"/>
    </xf>
    <xf numFmtId="1" fontId="8" fillId="0" borderId="15" xfId="1" applyNumberFormat="1" applyFont="1" applyFill="1" applyBorder="1" applyAlignment="1">
      <alignment horizontal="center" vertical="center"/>
    </xf>
    <xf numFmtId="1" fontId="8" fillId="0" borderId="30" xfId="1" applyNumberFormat="1" applyFont="1" applyFill="1" applyBorder="1" applyAlignment="1">
      <alignment horizontal="center" vertical="top"/>
    </xf>
    <xf numFmtId="1" fontId="8" fillId="0" borderId="30" xfId="1" applyNumberFormat="1" applyFont="1" applyFill="1" applyBorder="1" applyAlignment="1">
      <alignment horizontal="center" vertical="center"/>
    </xf>
    <xf numFmtId="1" fontId="8" fillId="0" borderId="21" xfId="1" applyNumberFormat="1" applyFont="1" applyFill="1" applyBorder="1" applyAlignment="1">
      <alignment horizontal="center" vertical="top"/>
    </xf>
    <xf numFmtId="1" fontId="8" fillId="0" borderId="4" xfId="5" applyNumberFormat="1" applyFont="1" applyFill="1" applyBorder="1" applyAlignment="1">
      <alignment horizontal="center" vertical="top"/>
    </xf>
    <xf numFmtId="0" fontId="8" fillId="0" borderId="30" xfId="1" applyFont="1" applyFill="1" applyBorder="1" applyAlignment="1">
      <alignment horizontal="center" vertical="center"/>
    </xf>
    <xf numFmtId="0" fontId="8" fillId="0" borderId="33" xfId="1" applyFont="1" applyFill="1" applyBorder="1" applyAlignment="1">
      <alignment horizontal="center" vertical="center"/>
    </xf>
    <xf numFmtId="1" fontId="8" fillId="0" borderId="0" xfId="1" applyNumberFormat="1" applyFont="1" applyFill="1" applyBorder="1" applyAlignment="1">
      <alignment horizontal="center" vertical="center"/>
    </xf>
    <xf numFmtId="4" fontId="8" fillId="0" borderId="0" xfId="1" applyNumberFormat="1" applyFont="1" applyFill="1" applyBorder="1" applyAlignment="1">
      <alignment vertical="center"/>
    </xf>
    <xf numFmtId="4" fontId="8" fillId="0" borderId="34" xfId="1" applyNumberFormat="1" applyFont="1" applyFill="1" applyBorder="1" applyAlignment="1"/>
    <xf numFmtId="1" fontId="8" fillId="0" borderId="12" xfId="1" applyNumberFormat="1" applyFont="1" applyFill="1" applyBorder="1" applyAlignment="1" applyProtection="1">
      <alignment horizontal="center" vertical="center"/>
    </xf>
    <xf numFmtId="1" fontId="8" fillId="0" borderId="23" xfId="1" applyNumberFormat="1" applyFont="1" applyFill="1" applyBorder="1" applyAlignment="1" applyProtection="1">
      <alignment horizontal="center" vertical="top"/>
    </xf>
    <xf numFmtId="1" fontId="8" fillId="0" borderId="41" xfId="5" quotePrefix="1" applyNumberFormat="1" applyFont="1" applyFill="1" applyBorder="1" applyAlignment="1">
      <alignment horizontal="center" vertical="top"/>
    </xf>
    <xf numFmtId="1" fontId="21" fillId="0" borderId="21" xfId="1" applyNumberFormat="1" applyFont="1" applyFill="1" applyBorder="1" applyAlignment="1">
      <alignment horizontal="center" vertical="top"/>
    </xf>
    <xf numFmtId="1" fontId="21" fillId="0" borderId="30" xfId="5" applyNumberFormat="1" applyFont="1" applyFill="1" applyBorder="1" applyAlignment="1">
      <alignment horizontal="center" vertical="top"/>
    </xf>
    <xf numFmtId="1" fontId="8" fillId="0" borderId="0" xfId="5" applyNumberFormat="1" applyFont="1" applyFill="1" applyBorder="1" applyAlignment="1">
      <alignment vertical="center"/>
    </xf>
    <xf numFmtId="1" fontId="8" fillId="0" borderId="34" xfId="5" applyNumberFormat="1" applyFont="1" applyFill="1" applyBorder="1" applyAlignment="1">
      <alignment vertical="center"/>
    </xf>
    <xf numFmtId="0" fontId="8" fillId="0" borderId="27" xfId="1" applyFont="1" applyFill="1" applyBorder="1" applyAlignment="1">
      <alignment vertical="center"/>
    </xf>
    <xf numFmtId="0" fontId="8" fillId="0" borderId="12" xfId="1" applyFont="1" applyFill="1" applyBorder="1" applyAlignment="1">
      <alignment horizontal="center"/>
    </xf>
    <xf numFmtId="1" fontId="8" fillId="0" borderId="12" xfId="5" applyNumberFormat="1" applyFont="1" applyFill="1" applyBorder="1" applyAlignment="1">
      <alignment horizontal="center"/>
    </xf>
    <xf numFmtId="168" fontId="8" fillId="0" borderId="12" xfId="1" applyNumberFormat="1" applyFont="1" applyFill="1" applyBorder="1" applyAlignment="1" applyProtection="1">
      <alignment horizontal="right"/>
    </xf>
    <xf numFmtId="168" fontId="8" fillId="0" borderId="12" xfId="1" applyNumberFormat="1" applyFont="1" applyFill="1" applyBorder="1" applyAlignment="1">
      <alignment horizontal="right"/>
    </xf>
    <xf numFmtId="168" fontId="8" fillId="0" borderId="15" xfId="1" applyNumberFormat="1" applyFont="1" applyFill="1" applyBorder="1" applyAlignment="1">
      <alignment horizontal="right"/>
    </xf>
    <xf numFmtId="1" fontId="8" fillId="0" borderId="10" xfId="5" applyNumberFormat="1" applyFont="1" applyFill="1" applyBorder="1" applyAlignment="1">
      <alignment horizontal="center" vertical="top"/>
    </xf>
    <xf numFmtId="4" fontId="8" fillId="0" borderId="15" xfId="1" applyNumberFormat="1" applyFont="1" applyFill="1" applyBorder="1" applyAlignment="1" applyProtection="1">
      <alignment vertical="center"/>
    </xf>
    <xf numFmtId="0" fontId="8" fillId="0" borderId="7" xfId="1" applyFont="1" applyFill="1" applyBorder="1" applyAlignment="1">
      <alignment vertical="center"/>
    </xf>
    <xf numFmtId="1" fontId="21" fillId="0" borderId="30" xfId="5" applyNumberFormat="1" applyFont="1" applyFill="1" applyBorder="1" applyAlignment="1">
      <alignment vertical="top"/>
    </xf>
    <xf numFmtId="16" fontId="21" fillId="0" borderId="37" xfId="1" applyNumberFormat="1" applyFont="1" applyFill="1" applyBorder="1" applyAlignment="1">
      <alignment vertical="top" wrapText="1"/>
    </xf>
    <xf numFmtId="0" fontId="8" fillId="0" borderId="0" xfId="1" applyFont="1" applyFill="1"/>
    <xf numFmtId="1" fontId="8" fillId="0" borderId="44" xfId="5" quotePrefix="1" applyNumberFormat="1" applyFont="1" applyFill="1" applyBorder="1" applyAlignment="1">
      <alignment horizontal="center" vertical="top"/>
    </xf>
    <xf numFmtId="0" fontId="8" fillId="0" borderId="42" xfId="1" applyFont="1" applyFill="1" applyBorder="1" applyAlignment="1">
      <alignment horizontal="center" vertical="center"/>
    </xf>
    <xf numFmtId="1" fontId="8" fillId="0" borderId="43" xfId="1" applyNumberFormat="1" applyFont="1" applyFill="1" applyBorder="1" applyAlignment="1">
      <alignment horizontal="center" vertical="center"/>
    </xf>
    <xf numFmtId="4" fontId="8" fillId="0" borderId="43" xfId="1" applyNumberFormat="1" applyFont="1" applyFill="1" applyBorder="1" applyAlignment="1">
      <alignment vertical="center"/>
    </xf>
    <xf numFmtId="168" fontId="8" fillId="0" borderId="45" xfId="1" applyNumberFormat="1" applyFont="1" applyFill="1" applyBorder="1" applyAlignment="1"/>
    <xf numFmtId="3" fontId="8" fillId="0" borderId="12" xfId="1" applyNumberFormat="1" applyFont="1" applyFill="1" applyBorder="1" applyAlignment="1">
      <alignment horizontal="center" vertical="center"/>
    </xf>
    <xf numFmtId="4" fontId="8" fillId="0" borderId="12" xfId="1" applyNumberFormat="1" applyFont="1" applyFill="1" applyBorder="1" applyAlignment="1" applyProtection="1">
      <alignment vertical="center"/>
    </xf>
    <xf numFmtId="0" fontId="25" fillId="0" borderId="7" xfId="1" applyFont="1" applyFill="1" applyBorder="1" applyAlignment="1">
      <alignment horizontal="left"/>
    </xf>
    <xf numFmtId="0" fontId="25" fillId="0" borderId="21" xfId="1" applyFont="1" applyFill="1" applyBorder="1" applyAlignment="1">
      <alignment horizontal="right"/>
    </xf>
    <xf numFmtId="169" fontId="25" fillId="0" borderId="21" xfId="10" applyFont="1" applyFill="1" applyBorder="1" applyAlignment="1" applyProtection="1">
      <alignment horizontal="right"/>
    </xf>
    <xf numFmtId="2" fontId="25" fillId="0" borderId="21" xfId="10" applyNumberFormat="1" applyFont="1" applyFill="1" applyBorder="1" applyAlignment="1" applyProtection="1">
      <alignment horizontal="right"/>
    </xf>
    <xf numFmtId="169" fontId="25" fillId="0" borderId="22" xfId="10" applyFont="1" applyFill="1" applyBorder="1" applyAlignment="1" applyProtection="1">
      <alignment horizontal="right"/>
    </xf>
    <xf numFmtId="0" fontId="25" fillId="0" borderId="0" xfId="1" applyFont="1" applyFill="1"/>
    <xf numFmtId="167" fontId="21" fillId="0" borderId="30" xfId="5" applyNumberFormat="1" applyFont="1" applyFill="1" applyBorder="1" applyAlignment="1">
      <alignment vertical="top"/>
    </xf>
    <xf numFmtId="168" fontId="21" fillId="0" borderId="30" xfId="5" applyNumberFormat="1" applyFont="1" applyFill="1" applyBorder="1" applyAlignment="1">
      <alignment vertical="top"/>
    </xf>
    <xf numFmtId="0" fontId="8" fillId="0" borderId="0" xfId="1" applyFont="1" applyFill="1" applyBorder="1"/>
    <xf numFmtId="1" fontId="21" fillId="0" borderId="0" xfId="5" applyNumberFormat="1" applyFont="1" applyFill="1" applyBorder="1" applyAlignment="1">
      <alignment vertical="top"/>
    </xf>
    <xf numFmtId="168" fontId="21" fillId="0" borderId="0" xfId="5" applyNumberFormat="1" applyFont="1" applyFill="1" applyBorder="1" applyAlignment="1">
      <alignment vertical="top"/>
    </xf>
    <xf numFmtId="168" fontId="21" fillId="0" borderId="0" xfId="1" applyNumberFormat="1" applyFont="1" applyFill="1" applyBorder="1" applyAlignment="1"/>
    <xf numFmtId="1" fontId="21" fillId="0" borderId="37" xfId="1" applyNumberFormat="1" applyFont="1" applyFill="1" applyBorder="1" applyAlignment="1" applyProtection="1">
      <alignment horizontal="left" vertical="top"/>
    </xf>
    <xf numFmtId="1" fontId="8" fillId="0" borderId="37" xfId="1" applyNumberFormat="1" applyFont="1" applyFill="1" applyBorder="1" applyAlignment="1">
      <alignment horizontal="left" vertical="center"/>
    </xf>
    <xf numFmtId="39" fontId="8" fillId="0" borderId="37" xfId="1" applyNumberFormat="1" applyFont="1" applyFill="1" applyBorder="1" applyAlignment="1" applyProtection="1">
      <alignment horizontal="right" vertical="center"/>
      <protection locked="0"/>
    </xf>
    <xf numFmtId="4" fontId="8" fillId="0" borderId="37" xfId="1" applyNumberFormat="1" applyFont="1" applyFill="1" applyBorder="1" applyAlignment="1">
      <alignment horizontal="center" vertical="center"/>
    </xf>
    <xf numFmtId="4" fontId="8" fillId="0" borderId="37" xfId="1" applyNumberFormat="1" applyFont="1" applyFill="1" applyBorder="1" applyAlignment="1">
      <alignment vertical="center"/>
    </xf>
    <xf numFmtId="0" fontId="25" fillId="0" borderId="0" xfId="1" applyFont="1" applyFill="1" applyBorder="1" applyAlignment="1">
      <alignment vertical="center"/>
    </xf>
    <xf numFmtId="168" fontId="8" fillId="0" borderId="6" xfId="1" applyNumberFormat="1" applyFont="1" applyFill="1" applyBorder="1" applyAlignment="1">
      <alignment horizontal="right" vertical="top"/>
    </xf>
    <xf numFmtId="168" fontId="8" fillId="0" borderId="9" xfId="1" applyNumberFormat="1" applyFont="1" applyFill="1" applyBorder="1" applyAlignment="1">
      <alignment horizontal="right" vertical="top"/>
    </xf>
    <xf numFmtId="168" fontId="8" fillId="0" borderId="12" xfId="1" applyNumberFormat="1" applyFont="1" applyFill="1" applyBorder="1" applyAlignment="1">
      <alignment horizontal="right" vertical="top"/>
    </xf>
    <xf numFmtId="168" fontId="8" fillId="0" borderId="13" xfId="1" applyNumberFormat="1" applyFont="1" applyFill="1" applyBorder="1" applyAlignment="1">
      <alignment horizontal="right" vertical="top"/>
    </xf>
    <xf numFmtId="168" fontId="21" fillId="0" borderId="48" xfId="1" applyNumberFormat="1" applyFont="1" applyFill="1" applyBorder="1" applyAlignment="1" applyProtection="1">
      <alignment horizontal="right" vertical="top"/>
    </xf>
    <xf numFmtId="168" fontId="21" fillId="0" borderId="49" xfId="1" applyNumberFormat="1" applyFont="1" applyFill="1" applyBorder="1" applyAlignment="1" applyProtection="1">
      <alignment horizontal="right" vertical="top"/>
    </xf>
    <xf numFmtId="0" fontId="25" fillId="0" borderId="0" xfId="1" applyFont="1" applyFill="1" applyAlignment="1">
      <alignment vertical="center"/>
    </xf>
    <xf numFmtId="1" fontId="8" fillId="0" borderId="0" xfId="1" applyNumberFormat="1" applyFont="1" applyFill="1" applyBorder="1" applyAlignment="1">
      <alignment horizontal="center" vertical="top"/>
    </xf>
    <xf numFmtId="4" fontId="8" fillId="0" borderId="0" xfId="1" applyNumberFormat="1" applyFont="1" applyFill="1" applyBorder="1" applyAlignment="1">
      <alignment horizontal="right" vertical="center"/>
    </xf>
    <xf numFmtId="1" fontId="29" fillId="0" borderId="0" xfId="1" applyNumberFormat="1" applyFont="1" applyFill="1" applyAlignment="1" applyProtection="1">
      <alignment horizontal="center" vertical="center" wrapText="1"/>
    </xf>
    <xf numFmtId="49" fontId="24" fillId="0" borderId="15" xfId="1" applyNumberFormat="1" applyFont="1" applyFill="1" applyBorder="1" applyAlignment="1" applyProtection="1">
      <alignment horizontal="center" vertical="center" wrapText="1"/>
    </xf>
    <xf numFmtId="0" fontId="29" fillId="0" borderId="18" xfId="1" applyFont="1" applyFill="1" applyBorder="1" applyAlignment="1">
      <alignment horizontal="left" vertical="center" wrapText="1"/>
    </xf>
    <xf numFmtId="0" fontId="24" fillId="0" borderId="20" xfId="1" applyFont="1" applyFill="1" applyBorder="1" applyAlignment="1">
      <alignment horizontal="justify" vertical="top" wrapText="1"/>
    </xf>
    <xf numFmtId="0" fontId="24" fillId="0" borderId="24" xfId="1" applyFont="1" applyFill="1" applyBorder="1" applyAlignment="1">
      <alignment horizontal="left" vertical="center" wrapText="1"/>
    </xf>
    <xf numFmtId="0" fontId="24" fillId="0" borderId="8" xfId="1" applyFont="1" applyFill="1" applyBorder="1" applyAlignment="1">
      <alignment horizontal="justify" vertical="top" wrapText="1"/>
    </xf>
    <xf numFmtId="0" fontId="24" fillId="0" borderId="12" xfId="1" applyFont="1" applyFill="1" applyBorder="1" applyAlignment="1">
      <alignment horizontal="left" vertical="center" wrapText="1"/>
    </xf>
    <xf numFmtId="0" fontId="24" fillId="0" borderId="5" xfId="1" applyFont="1" applyFill="1" applyBorder="1" applyAlignment="1">
      <alignment horizontal="justify" vertical="top" wrapText="1"/>
    </xf>
    <xf numFmtId="0" fontId="24" fillId="0" borderId="32" xfId="1" quotePrefix="1" applyFont="1" applyFill="1" applyBorder="1" applyAlignment="1">
      <alignment horizontal="justify" vertical="top" wrapText="1"/>
    </xf>
    <xf numFmtId="0" fontId="24" fillId="0" borderId="32" xfId="1" applyFont="1" applyFill="1" applyBorder="1" applyAlignment="1">
      <alignment horizontal="justify" vertical="top" wrapText="1"/>
    </xf>
    <xf numFmtId="0" fontId="24" fillId="0" borderId="15" xfId="1" applyFont="1" applyFill="1" applyBorder="1" applyAlignment="1">
      <alignment horizontal="justify" vertical="top" wrapText="1"/>
    </xf>
    <xf numFmtId="0" fontId="29" fillId="0" borderId="5" xfId="1" applyFont="1" applyFill="1" applyBorder="1" applyAlignment="1">
      <alignment horizontal="justify" vertical="top" wrapText="1"/>
    </xf>
    <xf numFmtId="0" fontId="24" fillId="0" borderId="6" xfId="1" applyFont="1" applyFill="1" applyBorder="1" applyAlignment="1">
      <alignment horizontal="justify" vertical="top" wrapText="1"/>
    </xf>
    <xf numFmtId="0" fontId="24" fillId="0" borderId="12" xfId="1" applyFont="1" applyFill="1" applyBorder="1" applyAlignment="1">
      <alignment horizontal="justify" vertical="center" wrapText="1"/>
    </xf>
    <xf numFmtId="0" fontId="29" fillId="0" borderId="30" xfId="1" applyFont="1" applyFill="1" applyBorder="1" applyAlignment="1">
      <alignment vertical="center"/>
    </xf>
    <xf numFmtId="0" fontId="29" fillId="0" borderId="37" xfId="1" applyFont="1" applyFill="1" applyBorder="1" applyAlignment="1">
      <alignment vertical="center" wrapText="1"/>
    </xf>
    <xf numFmtId="0" fontId="24" fillId="0" borderId="24" xfId="1" applyFont="1" applyFill="1" applyBorder="1" applyAlignment="1">
      <alignment horizontal="justify" vertical="top" wrapText="1"/>
    </xf>
    <xf numFmtId="0" fontId="24" fillId="0" borderId="38" xfId="1" applyFont="1" applyFill="1" applyBorder="1" applyAlignment="1">
      <alignment horizontal="justify" vertical="top" wrapText="1"/>
    </xf>
    <xf numFmtId="0" fontId="24" fillId="0" borderId="11" xfId="1" applyFont="1" applyFill="1" applyBorder="1" applyAlignment="1">
      <alignment horizontal="justify" vertical="center" wrapText="1"/>
    </xf>
    <xf numFmtId="0" fontId="24" fillId="0" borderId="39" xfId="1" applyFont="1" applyFill="1" applyBorder="1" applyAlignment="1">
      <alignment horizontal="justify" vertical="top" wrapText="1"/>
    </xf>
    <xf numFmtId="0" fontId="24" fillId="0" borderId="24" xfId="1" applyFont="1" applyFill="1" applyBorder="1" applyAlignment="1">
      <alignment horizontal="justify" vertical="center" wrapText="1"/>
    </xf>
    <xf numFmtId="0" fontId="24" fillId="0" borderId="15" xfId="1" applyFont="1" applyFill="1" applyBorder="1" applyAlignment="1">
      <alignment horizontal="justify" vertical="center" wrapText="1"/>
    </xf>
    <xf numFmtId="0" fontId="24" fillId="0" borderId="12" xfId="1" applyFont="1" applyFill="1" applyBorder="1" applyAlignment="1">
      <alignment horizontal="justify" vertical="top" wrapText="1"/>
    </xf>
    <xf numFmtId="0" fontId="24" fillId="0" borderId="11" xfId="1" applyFont="1" applyFill="1" applyBorder="1" applyAlignment="1">
      <alignment horizontal="justify" vertical="top" wrapText="1"/>
    </xf>
    <xf numFmtId="1" fontId="24" fillId="0" borderId="12" xfId="1" quotePrefix="1" applyNumberFormat="1" applyFont="1" applyFill="1" applyBorder="1" applyAlignment="1" applyProtection="1">
      <alignment horizontal="justify" vertical="center" wrapText="1"/>
    </xf>
    <xf numFmtId="1" fontId="24" fillId="0" borderId="12" xfId="1" applyNumberFormat="1" applyFont="1" applyFill="1" applyBorder="1" applyAlignment="1">
      <alignment horizontal="justify" vertical="center" wrapText="1"/>
    </xf>
    <xf numFmtId="0" fontId="24" fillId="0" borderId="6" xfId="1" applyFont="1" applyFill="1" applyBorder="1" applyAlignment="1">
      <alignment horizontal="justify" vertical="center" wrapText="1"/>
    </xf>
    <xf numFmtId="0" fontId="24" fillId="0" borderId="5" xfId="1" applyFont="1" applyFill="1" applyBorder="1" applyAlignment="1">
      <alignment horizontal="justify" vertical="center" wrapText="1"/>
    </xf>
    <xf numFmtId="1" fontId="29" fillId="0" borderId="30" xfId="5" applyNumberFormat="1" applyFont="1" applyFill="1" applyBorder="1" applyAlignment="1">
      <alignment vertical="top"/>
    </xf>
    <xf numFmtId="1" fontId="29" fillId="0" borderId="0" xfId="5" applyNumberFormat="1" applyFont="1" applyFill="1" applyBorder="1" applyAlignment="1">
      <alignment vertical="top"/>
    </xf>
    <xf numFmtId="0" fontId="24" fillId="0" borderId="37"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5" fillId="0" borderId="0" xfId="1" applyFont="1" applyFill="1" applyAlignment="1">
      <alignment horizontal="center" wrapText="1"/>
    </xf>
    <xf numFmtId="1" fontId="8" fillId="0" borderId="0" xfId="5" quotePrefix="1" applyNumberFormat="1" applyFont="1" applyFill="1" applyBorder="1" applyAlignment="1">
      <alignment horizontal="center" vertical="top"/>
    </xf>
    <xf numFmtId="0" fontId="24" fillId="0" borderId="0" xfId="1" applyFont="1" applyFill="1" applyBorder="1" applyAlignment="1">
      <alignment horizontal="justify" vertical="center" wrapText="1"/>
    </xf>
    <xf numFmtId="0" fontId="8" fillId="0" borderId="0" xfId="1" applyFont="1" applyFill="1" applyBorder="1" applyAlignment="1">
      <alignment horizontal="center" vertical="center"/>
    </xf>
    <xf numFmtId="4" fontId="8" fillId="0" borderId="0" xfId="1" applyNumberFormat="1" applyFont="1" applyFill="1" applyBorder="1" applyAlignment="1" applyProtection="1">
      <alignment vertical="center"/>
    </xf>
    <xf numFmtId="168" fontId="8" fillId="0" borderId="0" xfId="1" applyNumberFormat="1" applyFont="1" applyFill="1" applyBorder="1" applyAlignment="1" applyProtection="1">
      <alignment vertical="center"/>
    </xf>
    <xf numFmtId="168" fontId="8" fillId="0" borderId="0" xfId="1" applyNumberFormat="1" applyFont="1" applyFill="1" applyBorder="1" applyAlignment="1">
      <alignment horizontal="right"/>
    </xf>
    <xf numFmtId="4" fontId="34" fillId="0" borderId="21" xfId="1" applyNumberFormat="1" applyFont="1" applyFill="1" applyBorder="1" applyAlignment="1">
      <alignment vertical="center"/>
    </xf>
    <xf numFmtId="4" fontId="34" fillId="0" borderId="22" xfId="1" applyNumberFormat="1" applyFont="1" applyFill="1" applyBorder="1" applyAlignment="1"/>
    <xf numFmtId="168" fontId="34" fillId="0" borderId="15" xfId="1" applyNumberFormat="1" applyFont="1" applyFill="1" applyBorder="1" applyAlignment="1" applyProtection="1">
      <alignment vertical="center"/>
    </xf>
    <xf numFmtId="3" fontId="34" fillId="0" borderId="15" xfId="1" applyNumberFormat="1" applyFont="1" applyFill="1" applyBorder="1" applyAlignment="1" applyProtection="1">
      <alignment vertical="center"/>
    </xf>
    <xf numFmtId="168" fontId="34" fillId="0" borderId="15" xfId="1" applyNumberFormat="1" applyFont="1" applyFill="1" applyBorder="1" applyAlignment="1">
      <alignment horizontal="right"/>
    </xf>
    <xf numFmtId="168" fontId="34" fillId="0" borderId="16" xfId="1" applyNumberFormat="1" applyFont="1" applyFill="1" applyBorder="1" applyAlignment="1"/>
    <xf numFmtId="1" fontId="24" fillId="0" borderId="38" xfId="5" quotePrefix="1" applyNumberFormat="1" applyFont="1" applyFill="1" applyBorder="1" applyAlignment="1">
      <alignment horizontal="center" vertical="top"/>
    </xf>
    <xf numFmtId="0" fontId="35" fillId="0" borderId="7" xfId="1" applyFont="1" applyFill="1" applyBorder="1" applyAlignment="1">
      <alignment horizontal="center" vertical="center"/>
    </xf>
    <xf numFmtId="1" fontId="35" fillId="0" borderId="21" xfId="1" applyNumberFormat="1" applyFont="1" applyFill="1" applyBorder="1" applyAlignment="1">
      <alignment horizontal="center" vertical="center"/>
    </xf>
    <xf numFmtId="1" fontId="24" fillId="0" borderId="50" xfId="5" quotePrefix="1" applyNumberFormat="1" applyFont="1" applyFill="1" applyBorder="1" applyAlignment="1">
      <alignment horizontal="center" vertical="top"/>
    </xf>
    <xf numFmtId="0" fontId="36" fillId="0" borderId="6" xfId="1" quotePrefix="1" applyFont="1" applyFill="1" applyBorder="1" applyAlignment="1">
      <alignment horizontal="justify" vertical="top" wrapText="1"/>
    </xf>
    <xf numFmtId="0" fontId="36" fillId="0" borderId="15" xfId="1" applyFont="1" applyFill="1" applyBorder="1" applyAlignment="1">
      <alignment horizontal="justify" vertical="center" wrapText="1"/>
    </xf>
    <xf numFmtId="0" fontId="36" fillId="0" borderId="15" xfId="1" applyFont="1" applyFill="1" applyBorder="1" applyAlignment="1">
      <alignment horizontal="center" vertical="center"/>
    </xf>
    <xf numFmtId="3" fontId="36" fillId="0" borderId="15" xfId="1" applyNumberFormat="1" applyFont="1" applyFill="1" applyBorder="1" applyAlignment="1">
      <alignment horizontal="right" vertical="center"/>
    </xf>
    <xf numFmtId="4" fontId="4" fillId="0" borderId="0" xfId="1" applyNumberFormat="1" applyFont="1" applyBorder="1" applyAlignment="1">
      <alignment horizontal="right"/>
    </xf>
    <xf numFmtId="0" fontId="4" fillId="0" borderId="0" xfId="2" applyFont="1" applyBorder="1" applyAlignment="1">
      <alignment horizontal="center" vertical="center" wrapText="1"/>
    </xf>
    <xf numFmtId="1" fontId="7" fillId="0" borderId="1" xfId="1" applyNumberFormat="1" applyFont="1" applyFill="1" applyBorder="1" applyAlignment="1">
      <alignment horizontal="center" vertical="top" wrapText="1"/>
    </xf>
    <xf numFmtId="0" fontId="7" fillId="0" borderId="1" xfId="1" applyFont="1" applyFill="1" applyBorder="1" applyAlignment="1">
      <alignment horizontal="center" vertical="center" wrapText="1"/>
    </xf>
    <xf numFmtId="2" fontId="7" fillId="0" borderId="1" xfId="1" applyNumberFormat="1" applyFont="1" applyFill="1" applyBorder="1" applyAlignment="1">
      <alignment horizontal="center" vertical="center"/>
    </xf>
    <xf numFmtId="164" fontId="7" fillId="0" borderId="1" xfId="1" applyNumberFormat="1" applyFont="1" applyFill="1" applyBorder="1" applyAlignment="1">
      <alignment horizontal="center" vertical="center"/>
    </xf>
    <xf numFmtId="0" fontId="7" fillId="0" borderId="1" xfId="1" applyFont="1" applyFill="1" applyBorder="1" applyAlignment="1">
      <alignment horizontal="center" vertical="center"/>
    </xf>
    <xf numFmtId="1" fontId="4" fillId="0" borderId="0" xfId="1" applyNumberFormat="1" applyFont="1" applyFill="1" applyAlignment="1" applyProtection="1">
      <alignment horizontal="center" vertical="center" wrapText="1"/>
    </xf>
    <xf numFmtId="1" fontId="21" fillId="0" borderId="4" xfId="1" applyNumberFormat="1" applyFont="1" applyFill="1" applyBorder="1" applyAlignment="1" applyProtection="1">
      <alignment horizontal="center" vertical="center"/>
    </xf>
    <xf numFmtId="1" fontId="21" fillId="0" borderId="10" xfId="1" applyNumberFormat="1" applyFont="1" applyFill="1" applyBorder="1" applyAlignment="1" applyProtection="1">
      <alignment horizontal="center" vertical="center"/>
    </xf>
    <xf numFmtId="49" fontId="29" fillId="0" borderId="5" xfId="1" applyNumberFormat="1" applyFont="1" applyFill="1" applyBorder="1" applyAlignment="1" applyProtection="1">
      <alignment horizontal="center" vertical="center" wrapText="1"/>
    </xf>
    <xf numFmtId="49" fontId="29" fillId="0" borderId="11" xfId="1" applyNumberFormat="1" applyFont="1" applyFill="1" applyBorder="1" applyAlignment="1" applyProtection="1">
      <alignment horizontal="center" vertical="center" wrapText="1"/>
    </xf>
    <xf numFmtId="49" fontId="21" fillId="0" borderId="6" xfId="1" applyNumberFormat="1" applyFont="1" applyFill="1" applyBorder="1" applyAlignment="1" applyProtection="1">
      <alignment horizontal="center" vertical="center"/>
    </xf>
    <xf numFmtId="49" fontId="21" fillId="0" borderId="12" xfId="1" applyNumberFormat="1" applyFont="1" applyFill="1" applyBorder="1" applyAlignment="1" applyProtection="1">
      <alignment horizontal="center" vertical="center"/>
    </xf>
    <xf numFmtId="1" fontId="21" fillId="0" borderId="6" xfId="1" applyNumberFormat="1" applyFont="1" applyFill="1" applyBorder="1" applyAlignment="1" applyProtection="1">
      <alignment horizontal="center" vertical="center"/>
    </xf>
    <xf numFmtId="1" fontId="21" fillId="0" borderId="12" xfId="1" applyNumberFormat="1" applyFont="1" applyFill="1" applyBorder="1" applyAlignment="1" applyProtection="1">
      <alignment horizontal="center" vertical="center"/>
    </xf>
    <xf numFmtId="4" fontId="21" fillId="0" borderId="7" xfId="1" applyNumberFormat="1" applyFont="1" applyFill="1" applyBorder="1" applyAlignment="1" applyProtection="1">
      <alignment horizontal="center" vertical="center"/>
    </xf>
    <xf numFmtId="4" fontId="21" fillId="0" borderId="8" xfId="1" applyNumberFormat="1" applyFont="1" applyFill="1" applyBorder="1" applyAlignment="1" applyProtection="1">
      <alignment horizontal="center" vertical="center"/>
    </xf>
    <xf numFmtId="1" fontId="26" fillId="0" borderId="17" xfId="1" applyNumberFormat="1" applyFont="1" applyFill="1" applyBorder="1" applyAlignment="1" applyProtection="1">
      <alignment horizontal="left" vertical="top"/>
    </xf>
    <xf numFmtId="1" fontId="26" fillId="0" borderId="18" xfId="1" applyNumberFormat="1" applyFont="1" applyFill="1" applyBorder="1" applyAlignment="1" applyProtection="1">
      <alignment horizontal="left" vertical="top"/>
    </xf>
    <xf numFmtId="1" fontId="26" fillId="0" borderId="47" xfId="1" applyNumberFormat="1" applyFont="1" applyFill="1" applyBorder="1" applyAlignment="1" applyProtection="1">
      <alignment horizontal="left" vertical="top"/>
    </xf>
    <xf numFmtId="0" fontId="25" fillId="0" borderId="0" xfId="1" applyFont="1" applyFill="1" applyAlignment="1">
      <alignment horizontal="left" vertical="top" wrapText="1"/>
    </xf>
    <xf numFmtId="0" fontId="25" fillId="0" borderId="0" xfId="1" applyFont="1" applyFill="1" applyAlignment="1">
      <alignment horizontal="left" wrapText="1"/>
    </xf>
    <xf numFmtId="1" fontId="21" fillId="0" borderId="40" xfId="1" applyNumberFormat="1" applyFont="1" applyFill="1" applyBorder="1" applyAlignment="1" applyProtection="1">
      <alignment horizontal="left" vertical="top"/>
    </xf>
    <xf numFmtId="1" fontId="21" fillId="0" borderId="12" xfId="1" applyNumberFormat="1" applyFont="1" applyFill="1" applyBorder="1" applyAlignment="1" applyProtection="1">
      <alignment horizontal="left" vertical="top"/>
    </xf>
    <xf numFmtId="1" fontId="21" fillId="0" borderId="0" xfId="5" applyNumberFormat="1" applyFont="1" applyFill="1" applyBorder="1" applyAlignment="1">
      <alignment horizontal="center" vertical="top"/>
    </xf>
    <xf numFmtId="16" fontId="21" fillId="0" borderId="37" xfId="1" applyNumberFormat="1" applyFont="1" applyFill="1" applyBorder="1" applyAlignment="1">
      <alignment vertical="top" wrapText="1"/>
    </xf>
    <xf numFmtId="1" fontId="21" fillId="0" borderId="30" xfId="5" applyNumberFormat="1" applyFont="1" applyFill="1" applyBorder="1" applyAlignment="1">
      <alignment vertical="top"/>
    </xf>
    <xf numFmtId="1" fontId="21" fillId="0" borderId="0" xfId="1" applyNumberFormat="1" applyFont="1" applyFill="1" applyBorder="1" applyAlignment="1" applyProtection="1">
      <alignment horizontal="center" vertical="top"/>
    </xf>
    <xf numFmtId="1" fontId="21" fillId="0" borderId="46" xfId="1" applyNumberFormat="1" applyFont="1" applyFill="1" applyBorder="1" applyAlignment="1" applyProtection="1">
      <alignment horizontal="left" vertical="top"/>
    </xf>
    <xf numFmtId="1" fontId="21" fillId="0" borderId="6" xfId="1" applyNumberFormat="1" applyFont="1" applyFill="1" applyBorder="1" applyAlignment="1" applyProtection="1">
      <alignment horizontal="left" vertical="top"/>
    </xf>
  </cellXfs>
  <cellStyles count="11">
    <cellStyle name="Comma 2" xfId="10" xr:uid="{00000000-0005-0000-0000-000000000000}"/>
    <cellStyle name="Normal" xfId="0" builtinId="0"/>
    <cellStyle name="Normal 11" xfId="2" xr:uid="{00000000-0005-0000-0000-000002000000}"/>
    <cellStyle name="Normal 2" xfId="1" xr:uid="{00000000-0005-0000-0000-000003000000}"/>
    <cellStyle name="Normal 3" xfId="3" xr:uid="{00000000-0005-0000-0000-000004000000}"/>
    <cellStyle name="Normal 4" xfId="6" xr:uid="{00000000-0005-0000-0000-000005000000}"/>
    <cellStyle name="Normal 6" xfId="7" xr:uid="{00000000-0005-0000-0000-000006000000}"/>
    <cellStyle name="Normal 7" xfId="8" xr:uid="{00000000-0005-0000-0000-000007000000}"/>
    <cellStyle name="Normal 8" xfId="9" xr:uid="{00000000-0005-0000-0000-000008000000}"/>
    <cellStyle name="Normal 9" xfId="4" xr:uid="{00000000-0005-0000-0000-000009000000}"/>
    <cellStyle name="Normal_PTT 1" xfId="5" xr:uid="{00000000-0005-0000-0000-00000A000000}"/>
  </cellStyles>
  <dxfs count="18">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2:W142"/>
  <sheetViews>
    <sheetView zoomScale="110" zoomScaleNormal="110" zoomScaleSheetLayoutView="110" workbookViewId="0">
      <selection activeCell="F13" sqref="F13"/>
    </sheetView>
  </sheetViews>
  <sheetFormatPr defaultColWidth="9" defaultRowHeight="15.75"/>
  <cols>
    <col min="1" max="1" width="4" style="164" customWidth="1"/>
    <col min="2" max="2" width="51.85546875" style="165" customWidth="1"/>
    <col min="3" max="3" width="6" style="26" customWidth="1"/>
    <col min="4" max="4" width="8.85546875" style="47" customWidth="1"/>
    <col min="5" max="5" width="10.140625" style="47" customWidth="1"/>
    <col min="6" max="6" width="13" style="47" customWidth="1"/>
    <col min="7" max="7" width="10.140625" style="47" customWidth="1"/>
    <col min="8" max="8" width="12.140625" style="47" customWidth="1"/>
    <col min="9" max="9" width="10.140625" style="47" customWidth="1"/>
    <col min="10" max="10" width="12.85546875" style="26" customWidth="1"/>
    <col min="11" max="11" width="9.42578125" style="4" customWidth="1"/>
    <col min="12" max="19" width="9" style="4"/>
    <col min="20" max="256" width="9" style="5"/>
    <col min="257" max="257" width="4" style="5" customWidth="1"/>
    <col min="258" max="258" width="51.85546875" style="5" customWidth="1"/>
    <col min="259" max="259" width="6" style="5" customWidth="1"/>
    <col min="260" max="260" width="8.85546875" style="5" customWidth="1"/>
    <col min="261" max="261" width="10.140625" style="5" customWidth="1"/>
    <col min="262" max="262" width="13" style="5" customWidth="1"/>
    <col min="263" max="263" width="10.140625" style="5" customWidth="1"/>
    <col min="264" max="264" width="12.140625" style="5" customWidth="1"/>
    <col min="265" max="265" width="10.140625" style="5" customWidth="1"/>
    <col min="266" max="266" width="12.85546875" style="5" customWidth="1"/>
    <col min="267" max="267" width="9.42578125" style="5" customWidth="1"/>
    <col min="268" max="512" width="9" style="5"/>
    <col min="513" max="513" width="4" style="5" customWidth="1"/>
    <col min="514" max="514" width="51.85546875" style="5" customWidth="1"/>
    <col min="515" max="515" width="6" style="5" customWidth="1"/>
    <col min="516" max="516" width="8.85546875" style="5" customWidth="1"/>
    <col min="517" max="517" width="10.140625" style="5" customWidth="1"/>
    <col min="518" max="518" width="13" style="5" customWidth="1"/>
    <col min="519" max="519" width="10.140625" style="5" customWidth="1"/>
    <col min="520" max="520" width="12.140625" style="5" customWidth="1"/>
    <col min="521" max="521" width="10.140625" style="5" customWidth="1"/>
    <col min="522" max="522" width="12.85546875" style="5" customWidth="1"/>
    <col min="523" max="523" width="9.42578125" style="5" customWidth="1"/>
    <col min="524" max="768" width="9" style="5"/>
    <col min="769" max="769" width="4" style="5" customWidth="1"/>
    <col min="770" max="770" width="51.85546875" style="5" customWidth="1"/>
    <col min="771" max="771" width="6" style="5" customWidth="1"/>
    <col min="772" max="772" width="8.85546875" style="5" customWidth="1"/>
    <col min="773" max="773" width="10.140625" style="5" customWidth="1"/>
    <col min="774" max="774" width="13" style="5" customWidth="1"/>
    <col min="775" max="775" width="10.140625" style="5" customWidth="1"/>
    <col min="776" max="776" width="12.140625" style="5" customWidth="1"/>
    <col min="777" max="777" width="10.140625" style="5" customWidth="1"/>
    <col min="778" max="778" width="12.85546875" style="5" customWidth="1"/>
    <col min="779" max="779" width="9.42578125" style="5" customWidth="1"/>
    <col min="780" max="1024" width="9" style="5"/>
    <col min="1025" max="1025" width="4" style="5" customWidth="1"/>
    <col min="1026" max="1026" width="51.85546875" style="5" customWidth="1"/>
    <col min="1027" max="1027" width="6" style="5" customWidth="1"/>
    <col min="1028" max="1028" width="8.85546875" style="5" customWidth="1"/>
    <col min="1029" max="1029" width="10.140625" style="5" customWidth="1"/>
    <col min="1030" max="1030" width="13" style="5" customWidth="1"/>
    <col min="1031" max="1031" width="10.140625" style="5" customWidth="1"/>
    <col min="1032" max="1032" width="12.140625" style="5" customWidth="1"/>
    <col min="1033" max="1033" width="10.140625" style="5" customWidth="1"/>
    <col min="1034" max="1034" width="12.85546875" style="5" customWidth="1"/>
    <col min="1035" max="1035" width="9.42578125" style="5" customWidth="1"/>
    <col min="1036" max="1280" width="9" style="5"/>
    <col min="1281" max="1281" width="4" style="5" customWidth="1"/>
    <col min="1282" max="1282" width="51.85546875" style="5" customWidth="1"/>
    <col min="1283" max="1283" width="6" style="5" customWidth="1"/>
    <col min="1284" max="1284" width="8.85546875" style="5" customWidth="1"/>
    <col min="1285" max="1285" width="10.140625" style="5" customWidth="1"/>
    <col min="1286" max="1286" width="13" style="5" customWidth="1"/>
    <col min="1287" max="1287" width="10.140625" style="5" customWidth="1"/>
    <col min="1288" max="1288" width="12.140625" style="5" customWidth="1"/>
    <col min="1289" max="1289" width="10.140625" style="5" customWidth="1"/>
    <col min="1290" max="1290" width="12.85546875" style="5" customWidth="1"/>
    <col min="1291" max="1291" width="9.42578125" style="5" customWidth="1"/>
    <col min="1292" max="1536" width="9" style="5"/>
    <col min="1537" max="1537" width="4" style="5" customWidth="1"/>
    <col min="1538" max="1538" width="51.85546875" style="5" customWidth="1"/>
    <col min="1539" max="1539" width="6" style="5" customWidth="1"/>
    <col min="1540" max="1540" width="8.85546875" style="5" customWidth="1"/>
    <col min="1541" max="1541" width="10.140625" style="5" customWidth="1"/>
    <col min="1542" max="1542" width="13" style="5" customWidth="1"/>
    <col min="1543" max="1543" width="10.140625" style="5" customWidth="1"/>
    <col min="1544" max="1544" width="12.140625" style="5" customWidth="1"/>
    <col min="1545" max="1545" width="10.140625" style="5" customWidth="1"/>
    <col min="1546" max="1546" width="12.85546875" style="5" customWidth="1"/>
    <col min="1547" max="1547" width="9.42578125" style="5" customWidth="1"/>
    <col min="1548" max="1792" width="9" style="5"/>
    <col min="1793" max="1793" width="4" style="5" customWidth="1"/>
    <col min="1794" max="1794" width="51.85546875" style="5" customWidth="1"/>
    <col min="1795" max="1795" width="6" style="5" customWidth="1"/>
    <col min="1796" max="1796" width="8.85546875" style="5" customWidth="1"/>
    <col min="1797" max="1797" width="10.140625" style="5" customWidth="1"/>
    <col min="1798" max="1798" width="13" style="5" customWidth="1"/>
    <col min="1799" max="1799" width="10.140625" style="5" customWidth="1"/>
    <col min="1800" max="1800" width="12.140625" style="5" customWidth="1"/>
    <col min="1801" max="1801" width="10.140625" style="5" customWidth="1"/>
    <col min="1802" max="1802" width="12.85546875" style="5" customWidth="1"/>
    <col min="1803" max="1803" width="9.42578125" style="5" customWidth="1"/>
    <col min="1804" max="2048" width="9" style="5"/>
    <col min="2049" max="2049" width="4" style="5" customWidth="1"/>
    <col min="2050" max="2050" width="51.85546875" style="5" customWidth="1"/>
    <col min="2051" max="2051" width="6" style="5" customWidth="1"/>
    <col min="2052" max="2052" width="8.85546875" style="5" customWidth="1"/>
    <col min="2053" max="2053" width="10.140625" style="5" customWidth="1"/>
    <col min="2054" max="2054" width="13" style="5" customWidth="1"/>
    <col min="2055" max="2055" width="10.140625" style="5" customWidth="1"/>
    <col min="2056" max="2056" width="12.140625" style="5" customWidth="1"/>
    <col min="2057" max="2057" width="10.140625" style="5" customWidth="1"/>
    <col min="2058" max="2058" width="12.85546875" style="5" customWidth="1"/>
    <col min="2059" max="2059" width="9.42578125" style="5" customWidth="1"/>
    <col min="2060" max="2304" width="9" style="5"/>
    <col min="2305" max="2305" width="4" style="5" customWidth="1"/>
    <col min="2306" max="2306" width="51.85546875" style="5" customWidth="1"/>
    <col min="2307" max="2307" width="6" style="5" customWidth="1"/>
    <col min="2308" max="2308" width="8.85546875" style="5" customWidth="1"/>
    <col min="2309" max="2309" width="10.140625" style="5" customWidth="1"/>
    <col min="2310" max="2310" width="13" style="5" customWidth="1"/>
    <col min="2311" max="2311" width="10.140625" style="5" customWidth="1"/>
    <col min="2312" max="2312" width="12.140625" style="5" customWidth="1"/>
    <col min="2313" max="2313" width="10.140625" style="5" customWidth="1"/>
    <col min="2314" max="2314" width="12.85546875" style="5" customWidth="1"/>
    <col min="2315" max="2315" width="9.42578125" style="5" customWidth="1"/>
    <col min="2316" max="2560" width="9" style="5"/>
    <col min="2561" max="2561" width="4" style="5" customWidth="1"/>
    <col min="2562" max="2562" width="51.85546875" style="5" customWidth="1"/>
    <col min="2563" max="2563" width="6" style="5" customWidth="1"/>
    <col min="2564" max="2564" width="8.85546875" style="5" customWidth="1"/>
    <col min="2565" max="2565" width="10.140625" style="5" customWidth="1"/>
    <col min="2566" max="2566" width="13" style="5" customWidth="1"/>
    <col min="2567" max="2567" width="10.140625" style="5" customWidth="1"/>
    <col min="2568" max="2568" width="12.140625" style="5" customWidth="1"/>
    <col min="2569" max="2569" width="10.140625" style="5" customWidth="1"/>
    <col min="2570" max="2570" width="12.85546875" style="5" customWidth="1"/>
    <col min="2571" max="2571" width="9.42578125" style="5" customWidth="1"/>
    <col min="2572" max="2816" width="9" style="5"/>
    <col min="2817" max="2817" width="4" style="5" customWidth="1"/>
    <col min="2818" max="2818" width="51.85546875" style="5" customWidth="1"/>
    <col min="2819" max="2819" width="6" style="5" customWidth="1"/>
    <col min="2820" max="2820" width="8.85546875" style="5" customWidth="1"/>
    <col min="2821" max="2821" width="10.140625" style="5" customWidth="1"/>
    <col min="2822" max="2822" width="13" style="5" customWidth="1"/>
    <col min="2823" max="2823" width="10.140625" style="5" customWidth="1"/>
    <col min="2824" max="2824" width="12.140625" style="5" customWidth="1"/>
    <col min="2825" max="2825" width="10.140625" style="5" customWidth="1"/>
    <col min="2826" max="2826" width="12.85546875" style="5" customWidth="1"/>
    <col min="2827" max="2827" width="9.42578125" style="5" customWidth="1"/>
    <col min="2828" max="3072" width="9" style="5"/>
    <col min="3073" max="3073" width="4" style="5" customWidth="1"/>
    <col min="3074" max="3074" width="51.85546875" style="5" customWidth="1"/>
    <col min="3075" max="3075" width="6" style="5" customWidth="1"/>
    <col min="3076" max="3076" width="8.85546875" style="5" customWidth="1"/>
    <col min="3077" max="3077" width="10.140625" style="5" customWidth="1"/>
    <col min="3078" max="3078" width="13" style="5" customWidth="1"/>
    <col min="3079" max="3079" width="10.140625" style="5" customWidth="1"/>
    <col min="3080" max="3080" width="12.140625" style="5" customWidth="1"/>
    <col min="3081" max="3081" width="10.140625" style="5" customWidth="1"/>
    <col min="3082" max="3082" width="12.85546875" style="5" customWidth="1"/>
    <col min="3083" max="3083" width="9.42578125" style="5" customWidth="1"/>
    <col min="3084" max="3328" width="9" style="5"/>
    <col min="3329" max="3329" width="4" style="5" customWidth="1"/>
    <col min="3330" max="3330" width="51.85546875" style="5" customWidth="1"/>
    <col min="3331" max="3331" width="6" style="5" customWidth="1"/>
    <col min="3332" max="3332" width="8.85546875" style="5" customWidth="1"/>
    <col min="3333" max="3333" width="10.140625" style="5" customWidth="1"/>
    <col min="3334" max="3334" width="13" style="5" customWidth="1"/>
    <col min="3335" max="3335" width="10.140625" style="5" customWidth="1"/>
    <col min="3336" max="3336" width="12.140625" style="5" customWidth="1"/>
    <col min="3337" max="3337" width="10.140625" style="5" customWidth="1"/>
    <col min="3338" max="3338" width="12.85546875" style="5" customWidth="1"/>
    <col min="3339" max="3339" width="9.42578125" style="5" customWidth="1"/>
    <col min="3340" max="3584" width="9" style="5"/>
    <col min="3585" max="3585" width="4" style="5" customWidth="1"/>
    <col min="3586" max="3586" width="51.85546875" style="5" customWidth="1"/>
    <col min="3587" max="3587" width="6" style="5" customWidth="1"/>
    <col min="3588" max="3588" width="8.85546875" style="5" customWidth="1"/>
    <col min="3589" max="3589" width="10.140625" style="5" customWidth="1"/>
    <col min="3590" max="3590" width="13" style="5" customWidth="1"/>
    <col min="3591" max="3591" width="10.140625" style="5" customWidth="1"/>
    <col min="3592" max="3592" width="12.140625" style="5" customWidth="1"/>
    <col min="3593" max="3593" width="10.140625" style="5" customWidth="1"/>
    <col min="3594" max="3594" width="12.85546875" style="5" customWidth="1"/>
    <col min="3595" max="3595" width="9.42578125" style="5" customWidth="1"/>
    <col min="3596" max="3840" width="9" style="5"/>
    <col min="3841" max="3841" width="4" style="5" customWidth="1"/>
    <col min="3842" max="3842" width="51.85546875" style="5" customWidth="1"/>
    <col min="3843" max="3843" width="6" style="5" customWidth="1"/>
    <col min="3844" max="3844" width="8.85546875" style="5" customWidth="1"/>
    <col min="3845" max="3845" width="10.140625" style="5" customWidth="1"/>
    <col min="3846" max="3846" width="13" style="5" customWidth="1"/>
    <col min="3847" max="3847" width="10.140625" style="5" customWidth="1"/>
    <col min="3848" max="3848" width="12.140625" style="5" customWidth="1"/>
    <col min="3849" max="3849" width="10.140625" style="5" customWidth="1"/>
    <col min="3850" max="3850" width="12.85546875" style="5" customWidth="1"/>
    <col min="3851" max="3851" width="9.42578125" style="5" customWidth="1"/>
    <col min="3852" max="4096" width="9" style="5"/>
    <col min="4097" max="4097" width="4" style="5" customWidth="1"/>
    <col min="4098" max="4098" width="51.85546875" style="5" customWidth="1"/>
    <col min="4099" max="4099" width="6" style="5" customWidth="1"/>
    <col min="4100" max="4100" width="8.85546875" style="5" customWidth="1"/>
    <col min="4101" max="4101" width="10.140625" style="5" customWidth="1"/>
    <col min="4102" max="4102" width="13" style="5" customWidth="1"/>
    <col min="4103" max="4103" width="10.140625" style="5" customWidth="1"/>
    <col min="4104" max="4104" width="12.140625" style="5" customWidth="1"/>
    <col min="4105" max="4105" width="10.140625" style="5" customWidth="1"/>
    <col min="4106" max="4106" width="12.85546875" style="5" customWidth="1"/>
    <col min="4107" max="4107" width="9.42578125" style="5" customWidth="1"/>
    <col min="4108" max="4352" width="9" style="5"/>
    <col min="4353" max="4353" width="4" style="5" customWidth="1"/>
    <col min="4354" max="4354" width="51.85546875" style="5" customWidth="1"/>
    <col min="4355" max="4355" width="6" style="5" customWidth="1"/>
    <col min="4356" max="4356" width="8.85546875" style="5" customWidth="1"/>
    <col min="4357" max="4357" width="10.140625" style="5" customWidth="1"/>
    <col min="4358" max="4358" width="13" style="5" customWidth="1"/>
    <col min="4359" max="4359" width="10.140625" style="5" customWidth="1"/>
    <col min="4360" max="4360" width="12.140625" style="5" customWidth="1"/>
    <col min="4361" max="4361" width="10.140625" style="5" customWidth="1"/>
    <col min="4362" max="4362" width="12.85546875" style="5" customWidth="1"/>
    <col min="4363" max="4363" width="9.42578125" style="5" customWidth="1"/>
    <col min="4364" max="4608" width="9" style="5"/>
    <col min="4609" max="4609" width="4" style="5" customWidth="1"/>
    <col min="4610" max="4610" width="51.85546875" style="5" customWidth="1"/>
    <col min="4611" max="4611" width="6" style="5" customWidth="1"/>
    <col min="4612" max="4612" width="8.85546875" style="5" customWidth="1"/>
    <col min="4613" max="4613" width="10.140625" style="5" customWidth="1"/>
    <col min="4614" max="4614" width="13" style="5" customWidth="1"/>
    <col min="4615" max="4615" width="10.140625" style="5" customWidth="1"/>
    <col min="4616" max="4616" width="12.140625" style="5" customWidth="1"/>
    <col min="4617" max="4617" width="10.140625" style="5" customWidth="1"/>
    <col min="4618" max="4618" width="12.85546875" style="5" customWidth="1"/>
    <col min="4619" max="4619" width="9.42578125" style="5" customWidth="1"/>
    <col min="4620" max="4864" width="9" style="5"/>
    <col min="4865" max="4865" width="4" style="5" customWidth="1"/>
    <col min="4866" max="4866" width="51.85546875" style="5" customWidth="1"/>
    <col min="4867" max="4867" width="6" style="5" customWidth="1"/>
    <col min="4868" max="4868" width="8.85546875" style="5" customWidth="1"/>
    <col min="4869" max="4869" width="10.140625" style="5" customWidth="1"/>
    <col min="4870" max="4870" width="13" style="5" customWidth="1"/>
    <col min="4871" max="4871" width="10.140625" style="5" customWidth="1"/>
    <col min="4872" max="4872" width="12.140625" style="5" customWidth="1"/>
    <col min="4873" max="4873" width="10.140625" style="5" customWidth="1"/>
    <col min="4874" max="4874" width="12.85546875" style="5" customWidth="1"/>
    <col min="4875" max="4875" width="9.42578125" style="5" customWidth="1"/>
    <col min="4876" max="5120" width="9" style="5"/>
    <col min="5121" max="5121" width="4" style="5" customWidth="1"/>
    <col min="5122" max="5122" width="51.85546875" style="5" customWidth="1"/>
    <col min="5123" max="5123" width="6" style="5" customWidth="1"/>
    <col min="5124" max="5124" width="8.85546875" style="5" customWidth="1"/>
    <col min="5125" max="5125" width="10.140625" style="5" customWidth="1"/>
    <col min="5126" max="5126" width="13" style="5" customWidth="1"/>
    <col min="5127" max="5127" width="10.140625" style="5" customWidth="1"/>
    <col min="5128" max="5128" width="12.140625" style="5" customWidth="1"/>
    <col min="5129" max="5129" width="10.140625" style="5" customWidth="1"/>
    <col min="5130" max="5130" width="12.85546875" style="5" customWidth="1"/>
    <col min="5131" max="5131" width="9.42578125" style="5" customWidth="1"/>
    <col min="5132" max="5376" width="9" style="5"/>
    <col min="5377" max="5377" width="4" style="5" customWidth="1"/>
    <col min="5378" max="5378" width="51.85546875" style="5" customWidth="1"/>
    <col min="5379" max="5379" width="6" style="5" customWidth="1"/>
    <col min="5380" max="5380" width="8.85546875" style="5" customWidth="1"/>
    <col min="5381" max="5381" width="10.140625" style="5" customWidth="1"/>
    <col min="5382" max="5382" width="13" style="5" customWidth="1"/>
    <col min="5383" max="5383" width="10.140625" style="5" customWidth="1"/>
    <col min="5384" max="5384" width="12.140625" style="5" customWidth="1"/>
    <col min="5385" max="5385" width="10.140625" style="5" customWidth="1"/>
    <col min="5386" max="5386" width="12.85546875" style="5" customWidth="1"/>
    <col min="5387" max="5387" width="9.42578125" style="5" customWidth="1"/>
    <col min="5388" max="5632" width="9" style="5"/>
    <col min="5633" max="5633" width="4" style="5" customWidth="1"/>
    <col min="5634" max="5634" width="51.85546875" style="5" customWidth="1"/>
    <col min="5635" max="5635" width="6" style="5" customWidth="1"/>
    <col min="5636" max="5636" width="8.85546875" style="5" customWidth="1"/>
    <col min="5637" max="5637" width="10.140625" style="5" customWidth="1"/>
    <col min="5638" max="5638" width="13" style="5" customWidth="1"/>
    <col min="5639" max="5639" width="10.140625" style="5" customWidth="1"/>
    <col min="5640" max="5640" width="12.140625" style="5" customWidth="1"/>
    <col min="5641" max="5641" width="10.140625" style="5" customWidth="1"/>
    <col min="5642" max="5642" width="12.85546875" style="5" customWidth="1"/>
    <col min="5643" max="5643" width="9.42578125" style="5" customWidth="1"/>
    <col min="5644" max="5888" width="9" style="5"/>
    <col min="5889" max="5889" width="4" style="5" customWidth="1"/>
    <col min="5890" max="5890" width="51.85546875" style="5" customWidth="1"/>
    <col min="5891" max="5891" width="6" style="5" customWidth="1"/>
    <col min="5892" max="5892" width="8.85546875" style="5" customWidth="1"/>
    <col min="5893" max="5893" width="10.140625" style="5" customWidth="1"/>
    <col min="5894" max="5894" width="13" style="5" customWidth="1"/>
    <col min="5895" max="5895" width="10.140625" style="5" customWidth="1"/>
    <col min="5896" max="5896" width="12.140625" style="5" customWidth="1"/>
    <col min="5897" max="5897" width="10.140625" style="5" customWidth="1"/>
    <col min="5898" max="5898" width="12.85546875" style="5" customWidth="1"/>
    <col min="5899" max="5899" width="9.42578125" style="5" customWidth="1"/>
    <col min="5900" max="6144" width="9" style="5"/>
    <col min="6145" max="6145" width="4" style="5" customWidth="1"/>
    <col min="6146" max="6146" width="51.85546875" style="5" customWidth="1"/>
    <col min="6147" max="6147" width="6" style="5" customWidth="1"/>
    <col min="6148" max="6148" width="8.85546875" style="5" customWidth="1"/>
    <col min="6149" max="6149" width="10.140625" style="5" customWidth="1"/>
    <col min="6150" max="6150" width="13" style="5" customWidth="1"/>
    <col min="6151" max="6151" width="10.140625" style="5" customWidth="1"/>
    <col min="6152" max="6152" width="12.140625" style="5" customWidth="1"/>
    <col min="6153" max="6153" width="10.140625" style="5" customWidth="1"/>
    <col min="6154" max="6154" width="12.85546875" style="5" customWidth="1"/>
    <col min="6155" max="6155" width="9.42578125" style="5" customWidth="1"/>
    <col min="6156" max="6400" width="9" style="5"/>
    <col min="6401" max="6401" width="4" style="5" customWidth="1"/>
    <col min="6402" max="6402" width="51.85546875" style="5" customWidth="1"/>
    <col min="6403" max="6403" width="6" style="5" customWidth="1"/>
    <col min="6404" max="6404" width="8.85546875" style="5" customWidth="1"/>
    <col min="6405" max="6405" width="10.140625" style="5" customWidth="1"/>
    <col min="6406" max="6406" width="13" style="5" customWidth="1"/>
    <col min="6407" max="6407" width="10.140625" style="5" customWidth="1"/>
    <col min="6408" max="6408" width="12.140625" style="5" customWidth="1"/>
    <col min="6409" max="6409" width="10.140625" style="5" customWidth="1"/>
    <col min="6410" max="6410" width="12.85546875" style="5" customWidth="1"/>
    <col min="6411" max="6411" width="9.42578125" style="5" customWidth="1"/>
    <col min="6412" max="6656" width="9" style="5"/>
    <col min="6657" max="6657" width="4" style="5" customWidth="1"/>
    <col min="6658" max="6658" width="51.85546875" style="5" customWidth="1"/>
    <col min="6659" max="6659" width="6" style="5" customWidth="1"/>
    <col min="6660" max="6660" width="8.85546875" style="5" customWidth="1"/>
    <col min="6661" max="6661" width="10.140625" style="5" customWidth="1"/>
    <col min="6662" max="6662" width="13" style="5" customWidth="1"/>
    <col min="6663" max="6663" width="10.140625" style="5" customWidth="1"/>
    <col min="6664" max="6664" width="12.140625" style="5" customWidth="1"/>
    <col min="6665" max="6665" width="10.140625" style="5" customWidth="1"/>
    <col min="6666" max="6666" width="12.85546875" style="5" customWidth="1"/>
    <col min="6667" max="6667" width="9.42578125" style="5" customWidth="1"/>
    <col min="6668" max="6912" width="9" style="5"/>
    <col min="6913" max="6913" width="4" style="5" customWidth="1"/>
    <col min="6914" max="6914" width="51.85546875" style="5" customWidth="1"/>
    <col min="6915" max="6915" width="6" style="5" customWidth="1"/>
    <col min="6916" max="6916" width="8.85546875" style="5" customWidth="1"/>
    <col min="6917" max="6917" width="10.140625" style="5" customWidth="1"/>
    <col min="6918" max="6918" width="13" style="5" customWidth="1"/>
    <col min="6919" max="6919" width="10.140625" style="5" customWidth="1"/>
    <col min="6920" max="6920" width="12.140625" style="5" customWidth="1"/>
    <col min="6921" max="6921" width="10.140625" style="5" customWidth="1"/>
    <col min="6922" max="6922" width="12.85546875" style="5" customWidth="1"/>
    <col min="6923" max="6923" width="9.42578125" style="5" customWidth="1"/>
    <col min="6924" max="7168" width="9" style="5"/>
    <col min="7169" max="7169" width="4" style="5" customWidth="1"/>
    <col min="7170" max="7170" width="51.85546875" style="5" customWidth="1"/>
    <col min="7171" max="7171" width="6" style="5" customWidth="1"/>
    <col min="7172" max="7172" width="8.85546875" style="5" customWidth="1"/>
    <col min="7173" max="7173" width="10.140625" style="5" customWidth="1"/>
    <col min="7174" max="7174" width="13" style="5" customWidth="1"/>
    <col min="7175" max="7175" width="10.140625" style="5" customWidth="1"/>
    <col min="7176" max="7176" width="12.140625" style="5" customWidth="1"/>
    <col min="7177" max="7177" width="10.140625" style="5" customWidth="1"/>
    <col min="7178" max="7178" width="12.85546875" style="5" customWidth="1"/>
    <col min="7179" max="7179" width="9.42578125" style="5" customWidth="1"/>
    <col min="7180" max="7424" width="9" style="5"/>
    <col min="7425" max="7425" width="4" style="5" customWidth="1"/>
    <col min="7426" max="7426" width="51.85546875" style="5" customWidth="1"/>
    <col min="7427" max="7427" width="6" style="5" customWidth="1"/>
    <col min="7428" max="7428" width="8.85546875" style="5" customWidth="1"/>
    <col min="7429" max="7429" width="10.140625" style="5" customWidth="1"/>
    <col min="7430" max="7430" width="13" style="5" customWidth="1"/>
    <col min="7431" max="7431" width="10.140625" style="5" customWidth="1"/>
    <col min="7432" max="7432" width="12.140625" style="5" customWidth="1"/>
    <col min="7433" max="7433" width="10.140625" style="5" customWidth="1"/>
    <col min="7434" max="7434" width="12.85546875" style="5" customWidth="1"/>
    <col min="7435" max="7435" width="9.42578125" style="5" customWidth="1"/>
    <col min="7436" max="7680" width="9" style="5"/>
    <col min="7681" max="7681" width="4" style="5" customWidth="1"/>
    <col min="7682" max="7682" width="51.85546875" style="5" customWidth="1"/>
    <col min="7683" max="7683" width="6" style="5" customWidth="1"/>
    <col min="7684" max="7684" width="8.85546875" style="5" customWidth="1"/>
    <col min="7685" max="7685" width="10.140625" style="5" customWidth="1"/>
    <col min="7686" max="7686" width="13" style="5" customWidth="1"/>
    <col min="7687" max="7687" width="10.140625" style="5" customWidth="1"/>
    <col min="7688" max="7688" width="12.140625" style="5" customWidth="1"/>
    <col min="7689" max="7689" width="10.140625" style="5" customWidth="1"/>
    <col min="7690" max="7690" width="12.85546875" style="5" customWidth="1"/>
    <col min="7691" max="7691" width="9.42578125" style="5" customWidth="1"/>
    <col min="7692" max="7936" width="9" style="5"/>
    <col min="7937" max="7937" width="4" style="5" customWidth="1"/>
    <col min="7938" max="7938" width="51.85546875" style="5" customWidth="1"/>
    <col min="7939" max="7939" width="6" style="5" customWidth="1"/>
    <col min="7940" max="7940" width="8.85546875" style="5" customWidth="1"/>
    <col min="7941" max="7941" width="10.140625" style="5" customWidth="1"/>
    <col min="7942" max="7942" width="13" style="5" customWidth="1"/>
    <col min="7943" max="7943" width="10.140625" style="5" customWidth="1"/>
    <col min="7944" max="7944" width="12.140625" style="5" customWidth="1"/>
    <col min="7945" max="7945" width="10.140625" style="5" customWidth="1"/>
    <col min="7946" max="7946" width="12.85546875" style="5" customWidth="1"/>
    <col min="7947" max="7947" width="9.42578125" style="5" customWidth="1"/>
    <col min="7948" max="8192" width="9" style="5"/>
    <col min="8193" max="8193" width="4" style="5" customWidth="1"/>
    <col min="8194" max="8194" width="51.85546875" style="5" customWidth="1"/>
    <col min="8195" max="8195" width="6" style="5" customWidth="1"/>
    <col min="8196" max="8196" width="8.85546875" style="5" customWidth="1"/>
    <col min="8197" max="8197" width="10.140625" style="5" customWidth="1"/>
    <col min="8198" max="8198" width="13" style="5" customWidth="1"/>
    <col min="8199" max="8199" width="10.140625" style="5" customWidth="1"/>
    <col min="8200" max="8200" width="12.140625" style="5" customWidth="1"/>
    <col min="8201" max="8201" width="10.140625" style="5" customWidth="1"/>
    <col min="8202" max="8202" width="12.85546875" style="5" customWidth="1"/>
    <col min="8203" max="8203" width="9.42578125" style="5" customWidth="1"/>
    <col min="8204" max="8448" width="9" style="5"/>
    <col min="8449" max="8449" width="4" style="5" customWidth="1"/>
    <col min="8450" max="8450" width="51.85546875" style="5" customWidth="1"/>
    <col min="8451" max="8451" width="6" style="5" customWidth="1"/>
    <col min="8452" max="8452" width="8.85546875" style="5" customWidth="1"/>
    <col min="8453" max="8453" width="10.140625" style="5" customWidth="1"/>
    <col min="8454" max="8454" width="13" style="5" customWidth="1"/>
    <col min="8455" max="8455" width="10.140625" style="5" customWidth="1"/>
    <col min="8456" max="8456" width="12.140625" style="5" customWidth="1"/>
    <col min="8457" max="8457" width="10.140625" style="5" customWidth="1"/>
    <col min="8458" max="8458" width="12.85546875" style="5" customWidth="1"/>
    <col min="8459" max="8459" width="9.42578125" style="5" customWidth="1"/>
    <col min="8460" max="8704" width="9" style="5"/>
    <col min="8705" max="8705" width="4" style="5" customWidth="1"/>
    <col min="8706" max="8706" width="51.85546875" style="5" customWidth="1"/>
    <col min="8707" max="8707" width="6" style="5" customWidth="1"/>
    <col min="8708" max="8708" width="8.85546875" style="5" customWidth="1"/>
    <col min="8709" max="8709" width="10.140625" style="5" customWidth="1"/>
    <col min="8710" max="8710" width="13" style="5" customWidth="1"/>
    <col min="8711" max="8711" width="10.140625" style="5" customWidth="1"/>
    <col min="8712" max="8712" width="12.140625" style="5" customWidth="1"/>
    <col min="8713" max="8713" width="10.140625" style="5" customWidth="1"/>
    <col min="8714" max="8714" width="12.85546875" style="5" customWidth="1"/>
    <col min="8715" max="8715" width="9.42578125" style="5" customWidth="1"/>
    <col min="8716" max="8960" width="9" style="5"/>
    <col min="8961" max="8961" width="4" style="5" customWidth="1"/>
    <col min="8962" max="8962" width="51.85546875" style="5" customWidth="1"/>
    <col min="8963" max="8963" width="6" style="5" customWidth="1"/>
    <col min="8964" max="8964" width="8.85546875" style="5" customWidth="1"/>
    <col min="8965" max="8965" width="10.140625" style="5" customWidth="1"/>
    <col min="8966" max="8966" width="13" style="5" customWidth="1"/>
    <col min="8967" max="8967" width="10.140625" style="5" customWidth="1"/>
    <col min="8968" max="8968" width="12.140625" style="5" customWidth="1"/>
    <col min="8969" max="8969" width="10.140625" style="5" customWidth="1"/>
    <col min="8970" max="8970" width="12.85546875" style="5" customWidth="1"/>
    <col min="8971" max="8971" width="9.42578125" style="5" customWidth="1"/>
    <col min="8972" max="9216" width="9" style="5"/>
    <col min="9217" max="9217" width="4" style="5" customWidth="1"/>
    <col min="9218" max="9218" width="51.85546875" style="5" customWidth="1"/>
    <col min="9219" max="9219" width="6" style="5" customWidth="1"/>
    <col min="9220" max="9220" width="8.85546875" style="5" customWidth="1"/>
    <col min="9221" max="9221" width="10.140625" style="5" customWidth="1"/>
    <col min="9222" max="9222" width="13" style="5" customWidth="1"/>
    <col min="9223" max="9223" width="10.140625" style="5" customWidth="1"/>
    <col min="9224" max="9224" width="12.140625" style="5" customWidth="1"/>
    <col min="9225" max="9225" width="10.140625" style="5" customWidth="1"/>
    <col min="9226" max="9226" width="12.85546875" style="5" customWidth="1"/>
    <col min="9227" max="9227" width="9.42578125" style="5" customWidth="1"/>
    <col min="9228" max="9472" width="9" style="5"/>
    <col min="9473" max="9473" width="4" style="5" customWidth="1"/>
    <col min="9474" max="9474" width="51.85546875" style="5" customWidth="1"/>
    <col min="9475" max="9475" width="6" style="5" customWidth="1"/>
    <col min="9476" max="9476" width="8.85546875" style="5" customWidth="1"/>
    <col min="9477" max="9477" width="10.140625" style="5" customWidth="1"/>
    <col min="9478" max="9478" width="13" style="5" customWidth="1"/>
    <col min="9479" max="9479" width="10.140625" style="5" customWidth="1"/>
    <col min="9480" max="9480" width="12.140625" style="5" customWidth="1"/>
    <col min="9481" max="9481" width="10.140625" style="5" customWidth="1"/>
    <col min="9482" max="9482" width="12.85546875" style="5" customWidth="1"/>
    <col min="9483" max="9483" width="9.42578125" style="5" customWidth="1"/>
    <col min="9484" max="9728" width="9" style="5"/>
    <col min="9729" max="9729" width="4" style="5" customWidth="1"/>
    <col min="9730" max="9730" width="51.85546875" style="5" customWidth="1"/>
    <col min="9731" max="9731" width="6" style="5" customWidth="1"/>
    <col min="9732" max="9732" width="8.85546875" style="5" customWidth="1"/>
    <col min="9733" max="9733" width="10.140625" style="5" customWidth="1"/>
    <col min="9734" max="9734" width="13" style="5" customWidth="1"/>
    <col min="9735" max="9735" width="10.140625" style="5" customWidth="1"/>
    <col min="9736" max="9736" width="12.140625" style="5" customWidth="1"/>
    <col min="9737" max="9737" width="10.140625" style="5" customWidth="1"/>
    <col min="9738" max="9738" width="12.85546875" style="5" customWidth="1"/>
    <col min="9739" max="9739" width="9.42578125" style="5" customWidth="1"/>
    <col min="9740" max="9984" width="9" style="5"/>
    <col min="9985" max="9985" width="4" style="5" customWidth="1"/>
    <col min="9986" max="9986" width="51.85546875" style="5" customWidth="1"/>
    <col min="9987" max="9987" width="6" style="5" customWidth="1"/>
    <col min="9988" max="9988" width="8.85546875" style="5" customWidth="1"/>
    <col min="9989" max="9989" width="10.140625" style="5" customWidth="1"/>
    <col min="9990" max="9990" width="13" style="5" customWidth="1"/>
    <col min="9991" max="9991" width="10.140625" style="5" customWidth="1"/>
    <col min="9992" max="9992" width="12.140625" style="5" customWidth="1"/>
    <col min="9993" max="9993" width="10.140625" style="5" customWidth="1"/>
    <col min="9994" max="9994" width="12.85546875" style="5" customWidth="1"/>
    <col min="9995" max="9995" width="9.42578125" style="5" customWidth="1"/>
    <col min="9996" max="10240" width="9" style="5"/>
    <col min="10241" max="10241" width="4" style="5" customWidth="1"/>
    <col min="10242" max="10242" width="51.85546875" style="5" customWidth="1"/>
    <col min="10243" max="10243" width="6" style="5" customWidth="1"/>
    <col min="10244" max="10244" width="8.85546875" style="5" customWidth="1"/>
    <col min="10245" max="10245" width="10.140625" style="5" customWidth="1"/>
    <col min="10246" max="10246" width="13" style="5" customWidth="1"/>
    <col min="10247" max="10247" width="10.140625" style="5" customWidth="1"/>
    <col min="10248" max="10248" width="12.140625" style="5" customWidth="1"/>
    <col min="10249" max="10249" width="10.140625" style="5" customWidth="1"/>
    <col min="10250" max="10250" width="12.85546875" style="5" customWidth="1"/>
    <col min="10251" max="10251" width="9.42578125" style="5" customWidth="1"/>
    <col min="10252" max="10496" width="9" style="5"/>
    <col min="10497" max="10497" width="4" style="5" customWidth="1"/>
    <col min="10498" max="10498" width="51.85546875" style="5" customWidth="1"/>
    <col min="10499" max="10499" width="6" style="5" customWidth="1"/>
    <col min="10500" max="10500" width="8.85546875" style="5" customWidth="1"/>
    <col min="10501" max="10501" width="10.140625" style="5" customWidth="1"/>
    <col min="10502" max="10502" width="13" style="5" customWidth="1"/>
    <col min="10503" max="10503" width="10.140625" style="5" customWidth="1"/>
    <col min="10504" max="10504" width="12.140625" style="5" customWidth="1"/>
    <col min="10505" max="10505" width="10.140625" style="5" customWidth="1"/>
    <col min="10506" max="10506" width="12.85546875" style="5" customWidth="1"/>
    <col min="10507" max="10507" width="9.42578125" style="5" customWidth="1"/>
    <col min="10508" max="10752" width="9" style="5"/>
    <col min="10753" max="10753" width="4" style="5" customWidth="1"/>
    <col min="10754" max="10754" width="51.85546875" style="5" customWidth="1"/>
    <col min="10755" max="10755" width="6" style="5" customWidth="1"/>
    <col min="10756" max="10756" width="8.85546875" style="5" customWidth="1"/>
    <col min="10757" max="10757" width="10.140625" style="5" customWidth="1"/>
    <col min="10758" max="10758" width="13" style="5" customWidth="1"/>
    <col min="10759" max="10759" width="10.140625" style="5" customWidth="1"/>
    <col min="10760" max="10760" width="12.140625" style="5" customWidth="1"/>
    <col min="10761" max="10761" width="10.140625" style="5" customWidth="1"/>
    <col min="10762" max="10762" width="12.85546875" style="5" customWidth="1"/>
    <col min="10763" max="10763" width="9.42578125" style="5" customWidth="1"/>
    <col min="10764" max="11008" width="9" style="5"/>
    <col min="11009" max="11009" width="4" style="5" customWidth="1"/>
    <col min="11010" max="11010" width="51.85546875" style="5" customWidth="1"/>
    <col min="11011" max="11011" width="6" style="5" customWidth="1"/>
    <col min="11012" max="11012" width="8.85546875" style="5" customWidth="1"/>
    <col min="11013" max="11013" width="10.140625" style="5" customWidth="1"/>
    <col min="11014" max="11014" width="13" style="5" customWidth="1"/>
    <col min="11015" max="11015" width="10.140625" style="5" customWidth="1"/>
    <col min="11016" max="11016" width="12.140625" style="5" customWidth="1"/>
    <col min="11017" max="11017" width="10.140625" style="5" customWidth="1"/>
    <col min="11018" max="11018" width="12.85546875" style="5" customWidth="1"/>
    <col min="11019" max="11019" width="9.42578125" style="5" customWidth="1"/>
    <col min="11020" max="11264" width="9" style="5"/>
    <col min="11265" max="11265" width="4" style="5" customWidth="1"/>
    <col min="11266" max="11266" width="51.85546875" style="5" customWidth="1"/>
    <col min="11267" max="11267" width="6" style="5" customWidth="1"/>
    <col min="11268" max="11268" width="8.85546875" style="5" customWidth="1"/>
    <col min="11269" max="11269" width="10.140625" style="5" customWidth="1"/>
    <col min="11270" max="11270" width="13" style="5" customWidth="1"/>
    <col min="11271" max="11271" width="10.140625" style="5" customWidth="1"/>
    <col min="11272" max="11272" width="12.140625" style="5" customWidth="1"/>
    <col min="11273" max="11273" width="10.140625" style="5" customWidth="1"/>
    <col min="11274" max="11274" width="12.85546875" style="5" customWidth="1"/>
    <col min="11275" max="11275" width="9.42578125" style="5" customWidth="1"/>
    <col min="11276" max="11520" width="9" style="5"/>
    <col min="11521" max="11521" width="4" style="5" customWidth="1"/>
    <col min="11522" max="11522" width="51.85546875" style="5" customWidth="1"/>
    <col min="11523" max="11523" width="6" style="5" customWidth="1"/>
    <col min="11524" max="11524" width="8.85546875" style="5" customWidth="1"/>
    <col min="11525" max="11525" width="10.140625" style="5" customWidth="1"/>
    <col min="11526" max="11526" width="13" style="5" customWidth="1"/>
    <col min="11527" max="11527" width="10.140625" style="5" customWidth="1"/>
    <col min="11528" max="11528" width="12.140625" style="5" customWidth="1"/>
    <col min="11529" max="11529" width="10.140625" style="5" customWidth="1"/>
    <col min="11530" max="11530" width="12.85546875" style="5" customWidth="1"/>
    <col min="11531" max="11531" width="9.42578125" style="5" customWidth="1"/>
    <col min="11532" max="11776" width="9" style="5"/>
    <col min="11777" max="11777" width="4" style="5" customWidth="1"/>
    <col min="11778" max="11778" width="51.85546875" style="5" customWidth="1"/>
    <col min="11779" max="11779" width="6" style="5" customWidth="1"/>
    <col min="11780" max="11780" width="8.85546875" style="5" customWidth="1"/>
    <col min="11781" max="11781" width="10.140625" style="5" customWidth="1"/>
    <col min="11782" max="11782" width="13" style="5" customWidth="1"/>
    <col min="11783" max="11783" width="10.140625" style="5" customWidth="1"/>
    <col min="11784" max="11784" width="12.140625" style="5" customWidth="1"/>
    <col min="11785" max="11785" width="10.140625" style="5" customWidth="1"/>
    <col min="11786" max="11786" width="12.85546875" style="5" customWidth="1"/>
    <col min="11787" max="11787" width="9.42578125" style="5" customWidth="1"/>
    <col min="11788" max="12032" width="9" style="5"/>
    <col min="12033" max="12033" width="4" style="5" customWidth="1"/>
    <col min="12034" max="12034" width="51.85546875" style="5" customWidth="1"/>
    <col min="12035" max="12035" width="6" style="5" customWidth="1"/>
    <col min="12036" max="12036" width="8.85546875" style="5" customWidth="1"/>
    <col min="12037" max="12037" width="10.140625" style="5" customWidth="1"/>
    <col min="12038" max="12038" width="13" style="5" customWidth="1"/>
    <col min="12039" max="12039" width="10.140625" style="5" customWidth="1"/>
    <col min="12040" max="12040" width="12.140625" style="5" customWidth="1"/>
    <col min="12041" max="12041" width="10.140625" style="5" customWidth="1"/>
    <col min="12042" max="12042" width="12.85546875" style="5" customWidth="1"/>
    <col min="12043" max="12043" width="9.42578125" style="5" customWidth="1"/>
    <col min="12044" max="12288" width="9" style="5"/>
    <col min="12289" max="12289" width="4" style="5" customWidth="1"/>
    <col min="12290" max="12290" width="51.85546875" style="5" customWidth="1"/>
    <col min="12291" max="12291" width="6" style="5" customWidth="1"/>
    <col min="12292" max="12292" width="8.85546875" style="5" customWidth="1"/>
    <col min="12293" max="12293" width="10.140625" style="5" customWidth="1"/>
    <col min="12294" max="12294" width="13" style="5" customWidth="1"/>
    <col min="12295" max="12295" width="10.140625" style="5" customWidth="1"/>
    <col min="12296" max="12296" width="12.140625" style="5" customWidth="1"/>
    <col min="12297" max="12297" width="10.140625" style="5" customWidth="1"/>
    <col min="12298" max="12298" width="12.85546875" style="5" customWidth="1"/>
    <col min="12299" max="12299" width="9.42578125" style="5" customWidth="1"/>
    <col min="12300" max="12544" width="9" style="5"/>
    <col min="12545" max="12545" width="4" style="5" customWidth="1"/>
    <col min="12546" max="12546" width="51.85546875" style="5" customWidth="1"/>
    <col min="12547" max="12547" width="6" style="5" customWidth="1"/>
    <col min="12548" max="12548" width="8.85546875" style="5" customWidth="1"/>
    <col min="12549" max="12549" width="10.140625" style="5" customWidth="1"/>
    <col min="12550" max="12550" width="13" style="5" customWidth="1"/>
    <col min="12551" max="12551" width="10.140625" style="5" customWidth="1"/>
    <col min="12552" max="12552" width="12.140625" style="5" customWidth="1"/>
    <col min="12553" max="12553" width="10.140625" style="5" customWidth="1"/>
    <col min="12554" max="12554" width="12.85546875" style="5" customWidth="1"/>
    <col min="12555" max="12555" width="9.42578125" style="5" customWidth="1"/>
    <col min="12556" max="12800" width="9" style="5"/>
    <col min="12801" max="12801" width="4" style="5" customWidth="1"/>
    <col min="12802" max="12802" width="51.85546875" style="5" customWidth="1"/>
    <col min="12803" max="12803" width="6" style="5" customWidth="1"/>
    <col min="12804" max="12804" width="8.85546875" style="5" customWidth="1"/>
    <col min="12805" max="12805" width="10.140625" style="5" customWidth="1"/>
    <col min="12806" max="12806" width="13" style="5" customWidth="1"/>
    <col min="12807" max="12807" width="10.140625" style="5" customWidth="1"/>
    <col min="12808" max="12808" width="12.140625" style="5" customWidth="1"/>
    <col min="12809" max="12809" width="10.140625" style="5" customWidth="1"/>
    <col min="12810" max="12810" width="12.85546875" style="5" customWidth="1"/>
    <col min="12811" max="12811" width="9.42578125" style="5" customWidth="1"/>
    <col min="12812" max="13056" width="9" style="5"/>
    <col min="13057" max="13057" width="4" style="5" customWidth="1"/>
    <col min="13058" max="13058" width="51.85546875" style="5" customWidth="1"/>
    <col min="13059" max="13059" width="6" style="5" customWidth="1"/>
    <col min="13060" max="13060" width="8.85546875" style="5" customWidth="1"/>
    <col min="13061" max="13061" width="10.140625" style="5" customWidth="1"/>
    <col min="13062" max="13062" width="13" style="5" customWidth="1"/>
    <col min="13063" max="13063" width="10.140625" style="5" customWidth="1"/>
    <col min="13064" max="13064" width="12.140625" style="5" customWidth="1"/>
    <col min="13065" max="13065" width="10.140625" style="5" customWidth="1"/>
    <col min="13066" max="13066" width="12.85546875" style="5" customWidth="1"/>
    <col min="13067" max="13067" width="9.42578125" style="5" customWidth="1"/>
    <col min="13068" max="13312" width="9" style="5"/>
    <col min="13313" max="13313" width="4" style="5" customWidth="1"/>
    <col min="13314" max="13314" width="51.85546875" style="5" customWidth="1"/>
    <col min="13315" max="13315" width="6" style="5" customWidth="1"/>
    <col min="13316" max="13316" width="8.85546875" style="5" customWidth="1"/>
    <col min="13317" max="13317" width="10.140625" style="5" customWidth="1"/>
    <col min="13318" max="13318" width="13" style="5" customWidth="1"/>
    <col min="13319" max="13319" width="10.140625" style="5" customWidth="1"/>
    <col min="13320" max="13320" width="12.140625" style="5" customWidth="1"/>
    <col min="13321" max="13321" width="10.140625" style="5" customWidth="1"/>
    <col min="13322" max="13322" width="12.85546875" style="5" customWidth="1"/>
    <col min="13323" max="13323" width="9.42578125" style="5" customWidth="1"/>
    <col min="13324" max="13568" width="9" style="5"/>
    <col min="13569" max="13569" width="4" style="5" customWidth="1"/>
    <col min="13570" max="13570" width="51.85546875" style="5" customWidth="1"/>
    <col min="13571" max="13571" width="6" style="5" customWidth="1"/>
    <col min="13572" max="13572" width="8.85546875" style="5" customWidth="1"/>
    <col min="13573" max="13573" width="10.140625" style="5" customWidth="1"/>
    <col min="13574" max="13574" width="13" style="5" customWidth="1"/>
    <col min="13575" max="13575" width="10.140625" style="5" customWidth="1"/>
    <col min="13576" max="13576" width="12.140625" style="5" customWidth="1"/>
    <col min="13577" max="13577" width="10.140625" style="5" customWidth="1"/>
    <col min="13578" max="13578" width="12.85546875" style="5" customWidth="1"/>
    <col min="13579" max="13579" width="9.42578125" style="5" customWidth="1"/>
    <col min="13580" max="13824" width="9" style="5"/>
    <col min="13825" max="13825" width="4" style="5" customWidth="1"/>
    <col min="13826" max="13826" width="51.85546875" style="5" customWidth="1"/>
    <col min="13827" max="13827" width="6" style="5" customWidth="1"/>
    <col min="13828" max="13828" width="8.85546875" style="5" customWidth="1"/>
    <col min="13829" max="13829" width="10.140625" style="5" customWidth="1"/>
    <col min="13830" max="13830" width="13" style="5" customWidth="1"/>
    <col min="13831" max="13831" width="10.140625" style="5" customWidth="1"/>
    <col min="13832" max="13832" width="12.140625" style="5" customWidth="1"/>
    <col min="13833" max="13833" width="10.140625" style="5" customWidth="1"/>
    <col min="13834" max="13834" width="12.85546875" style="5" customWidth="1"/>
    <col min="13835" max="13835" width="9.42578125" style="5" customWidth="1"/>
    <col min="13836" max="14080" width="9" style="5"/>
    <col min="14081" max="14081" width="4" style="5" customWidth="1"/>
    <col min="14082" max="14082" width="51.85546875" style="5" customWidth="1"/>
    <col min="14083" max="14083" width="6" style="5" customWidth="1"/>
    <col min="14084" max="14084" width="8.85546875" style="5" customWidth="1"/>
    <col min="14085" max="14085" width="10.140625" style="5" customWidth="1"/>
    <col min="14086" max="14086" width="13" style="5" customWidth="1"/>
    <col min="14087" max="14087" width="10.140625" style="5" customWidth="1"/>
    <col min="14088" max="14088" width="12.140625" style="5" customWidth="1"/>
    <col min="14089" max="14089" width="10.140625" style="5" customWidth="1"/>
    <col min="14090" max="14090" width="12.85546875" style="5" customWidth="1"/>
    <col min="14091" max="14091" width="9.42578125" style="5" customWidth="1"/>
    <col min="14092" max="14336" width="9" style="5"/>
    <col min="14337" max="14337" width="4" style="5" customWidth="1"/>
    <col min="14338" max="14338" width="51.85546875" style="5" customWidth="1"/>
    <col min="14339" max="14339" width="6" style="5" customWidth="1"/>
    <col min="14340" max="14340" width="8.85546875" style="5" customWidth="1"/>
    <col min="14341" max="14341" width="10.140625" style="5" customWidth="1"/>
    <col min="14342" max="14342" width="13" style="5" customWidth="1"/>
    <col min="14343" max="14343" width="10.140625" style="5" customWidth="1"/>
    <col min="14344" max="14344" width="12.140625" style="5" customWidth="1"/>
    <col min="14345" max="14345" width="10.140625" style="5" customWidth="1"/>
    <col min="14346" max="14346" width="12.85546875" style="5" customWidth="1"/>
    <col min="14347" max="14347" width="9.42578125" style="5" customWidth="1"/>
    <col min="14348" max="14592" width="9" style="5"/>
    <col min="14593" max="14593" width="4" style="5" customWidth="1"/>
    <col min="14594" max="14594" width="51.85546875" style="5" customWidth="1"/>
    <col min="14595" max="14595" width="6" style="5" customWidth="1"/>
    <col min="14596" max="14596" width="8.85546875" style="5" customWidth="1"/>
    <col min="14597" max="14597" width="10.140625" style="5" customWidth="1"/>
    <col min="14598" max="14598" width="13" style="5" customWidth="1"/>
    <col min="14599" max="14599" width="10.140625" style="5" customWidth="1"/>
    <col min="14600" max="14600" width="12.140625" style="5" customWidth="1"/>
    <col min="14601" max="14601" width="10.140625" style="5" customWidth="1"/>
    <col min="14602" max="14602" width="12.85546875" style="5" customWidth="1"/>
    <col min="14603" max="14603" width="9.42578125" style="5" customWidth="1"/>
    <col min="14604" max="14848" width="9" style="5"/>
    <col min="14849" max="14849" width="4" style="5" customWidth="1"/>
    <col min="14850" max="14850" width="51.85546875" style="5" customWidth="1"/>
    <col min="14851" max="14851" width="6" style="5" customWidth="1"/>
    <col min="14852" max="14852" width="8.85546875" style="5" customWidth="1"/>
    <col min="14853" max="14853" width="10.140625" style="5" customWidth="1"/>
    <col min="14854" max="14854" width="13" style="5" customWidth="1"/>
    <col min="14855" max="14855" width="10.140625" style="5" customWidth="1"/>
    <col min="14856" max="14856" width="12.140625" style="5" customWidth="1"/>
    <col min="14857" max="14857" width="10.140625" style="5" customWidth="1"/>
    <col min="14858" max="14858" width="12.85546875" style="5" customWidth="1"/>
    <col min="14859" max="14859" width="9.42578125" style="5" customWidth="1"/>
    <col min="14860" max="15104" width="9" style="5"/>
    <col min="15105" max="15105" width="4" style="5" customWidth="1"/>
    <col min="15106" max="15106" width="51.85546875" style="5" customWidth="1"/>
    <col min="15107" max="15107" width="6" style="5" customWidth="1"/>
    <col min="15108" max="15108" width="8.85546875" style="5" customWidth="1"/>
    <col min="15109" max="15109" width="10.140625" style="5" customWidth="1"/>
    <col min="15110" max="15110" width="13" style="5" customWidth="1"/>
    <col min="15111" max="15111" width="10.140625" style="5" customWidth="1"/>
    <col min="15112" max="15112" width="12.140625" style="5" customWidth="1"/>
    <col min="15113" max="15113" width="10.140625" style="5" customWidth="1"/>
    <col min="15114" max="15114" width="12.85546875" style="5" customWidth="1"/>
    <col min="15115" max="15115" width="9.42578125" style="5" customWidth="1"/>
    <col min="15116" max="15360" width="9" style="5"/>
    <col min="15361" max="15361" width="4" style="5" customWidth="1"/>
    <col min="15362" max="15362" width="51.85546875" style="5" customWidth="1"/>
    <col min="15363" max="15363" width="6" style="5" customWidth="1"/>
    <col min="15364" max="15364" width="8.85546875" style="5" customWidth="1"/>
    <col min="15365" max="15365" width="10.140625" style="5" customWidth="1"/>
    <col min="15366" max="15366" width="13" style="5" customWidth="1"/>
    <col min="15367" max="15367" width="10.140625" style="5" customWidth="1"/>
    <col min="15368" max="15368" width="12.140625" style="5" customWidth="1"/>
    <col min="15369" max="15369" width="10.140625" style="5" customWidth="1"/>
    <col min="15370" max="15370" width="12.85546875" style="5" customWidth="1"/>
    <col min="15371" max="15371" width="9.42578125" style="5" customWidth="1"/>
    <col min="15372" max="15616" width="9" style="5"/>
    <col min="15617" max="15617" width="4" style="5" customWidth="1"/>
    <col min="15618" max="15618" width="51.85546875" style="5" customWidth="1"/>
    <col min="15619" max="15619" width="6" style="5" customWidth="1"/>
    <col min="15620" max="15620" width="8.85546875" style="5" customWidth="1"/>
    <col min="15621" max="15621" width="10.140625" style="5" customWidth="1"/>
    <col min="15622" max="15622" width="13" style="5" customWidth="1"/>
    <col min="15623" max="15623" width="10.140625" style="5" customWidth="1"/>
    <col min="15624" max="15624" width="12.140625" style="5" customWidth="1"/>
    <col min="15625" max="15625" width="10.140625" style="5" customWidth="1"/>
    <col min="15626" max="15626" width="12.85546875" style="5" customWidth="1"/>
    <col min="15627" max="15627" width="9.42578125" style="5" customWidth="1"/>
    <col min="15628" max="15872" width="9" style="5"/>
    <col min="15873" max="15873" width="4" style="5" customWidth="1"/>
    <col min="15874" max="15874" width="51.85546875" style="5" customWidth="1"/>
    <col min="15875" max="15875" width="6" style="5" customWidth="1"/>
    <col min="15876" max="15876" width="8.85546875" style="5" customWidth="1"/>
    <col min="15877" max="15877" width="10.140625" style="5" customWidth="1"/>
    <col min="15878" max="15878" width="13" style="5" customWidth="1"/>
    <col min="15879" max="15879" width="10.140625" style="5" customWidth="1"/>
    <col min="15880" max="15880" width="12.140625" style="5" customWidth="1"/>
    <col min="15881" max="15881" width="10.140625" style="5" customWidth="1"/>
    <col min="15882" max="15882" width="12.85546875" style="5" customWidth="1"/>
    <col min="15883" max="15883" width="9.42578125" style="5" customWidth="1"/>
    <col min="15884" max="16128" width="9" style="5"/>
    <col min="16129" max="16129" width="4" style="5" customWidth="1"/>
    <col min="16130" max="16130" width="51.85546875" style="5" customWidth="1"/>
    <col min="16131" max="16131" width="6" style="5" customWidth="1"/>
    <col min="16132" max="16132" width="8.85546875" style="5" customWidth="1"/>
    <col min="16133" max="16133" width="10.140625" style="5" customWidth="1"/>
    <col min="16134" max="16134" width="13" style="5" customWidth="1"/>
    <col min="16135" max="16135" width="10.140625" style="5" customWidth="1"/>
    <col min="16136" max="16136" width="12.140625" style="5" customWidth="1"/>
    <col min="16137" max="16137" width="10.140625" style="5" customWidth="1"/>
    <col min="16138" max="16138" width="12.85546875" style="5" customWidth="1"/>
    <col min="16139" max="16139" width="9.42578125" style="5" customWidth="1"/>
    <col min="16140" max="16384" width="9" style="5"/>
  </cols>
  <sheetData>
    <row r="2" spans="1:19">
      <c r="G2" s="387" t="s">
        <v>163</v>
      </c>
      <c r="H2" s="387"/>
      <c r="I2" s="387"/>
      <c r="J2" s="387"/>
    </row>
    <row r="4" spans="1:19" s="3" customFormat="1">
      <c r="A4" s="1"/>
      <c r="B4" s="388" t="s">
        <v>0</v>
      </c>
      <c r="C4" s="388"/>
      <c r="D4" s="388"/>
      <c r="E4" s="388"/>
      <c r="F4" s="388"/>
      <c r="G4" s="388"/>
      <c r="H4" s="388"/>
      <c r="I4" s="388"/>
      <c r="J4" s="388"/>
      <c r="K4" s="2"/>
      <c r="L4" s="2"/>
      <c r="M4" s="2"/>
      <c r="N4" s="2"/>
      <c r="O4" s="2"/>
      <c r="P4" s="2"/>
      <c r="Q4" s="2"/>
      <c r="R4" s="2"/>
      <c r="S4" s="2"/>
    </row>
    <row r="5" spans="1:19">
      <c r="A5" s="389" t="s">
        <v>1</v>
      </c>
      <c r="B5" s="390" t="s">
        <v>2</v>
      </c>
      <c r="C5" s="390" t="s">
        <v>3</v>
      </c>
      <c r="D5" s="391" t="s">
        <v>4</v>
      </c>
      <c r="E5" s="392" t="s">
        <v>5</v>
      </c>
      <c r="F5" s="392"/>
      <c r="G5" s="393" t="s">
        <v>6</v>
      </c>
      <c r="H5" s="393"/>
      <c r="I5" s="390" t="s">
        <v>7</v>
      </c>
      <c r="J5" s="390" t="s">
        <v>8</v>
      </c>
    </row>
    <row r="6" spans="1:19">
      <c r="A6" s="389"/>
      <c r="B6" s="390"/>
      <c r="C6" s="390"/>
      <c r="D6" s="391"/>
      <c r="E6" s="6" t="s">
        <v>9</v>
      </c>
      <c r="F6" s="6" t="s">
        <v>10</v>
      </c>
      <c r="G6" s="6" t="s">
        <v>9</v>
      </c>
      <c r="H6" s="6" t="s">
        <v>10</v>
      </c>
      <c r="I6" s="390"/>
      <c r="J6" s="390"/>
    </row>
    <row r="7" spans="1:19" s="15" customFormat="1">
      <c r="A7" s="7">
        <v>1</v>
      </c>
      <c r="B7" s="8">
        <v>2</v>
      </c>
      <c r="C7" s="9">
        <v>3</v>
      </c>
      <c r="D7" s="10">
        <v>4</v>
      </c>
      <c r="E7" s="11">
        <v>5</v>
      </c>
      <c r="F7" s="12">
        <v>6</v>
      </c>
      <c r="G7" s="12">
        <v>7</v>
      </c>
      <c r="H7" s="13">
        <v>8</v>
      </c>
      <c r="I7" s="13">
        <v>9</v>
      </c>
      <c r="J7" s="13">
        <v>10</v>
      </c>
      <c r="K7" s="14"/>
      <c r="L7" s="14"/>
      <c r="M7" s="14"/>
      <c r="N7" s="14"/>
      <c r="O7" s="14"/>
      <c r="P7" s="14"/>
      <c r="Q7" s="14"/>
      <c r="R7" s="14"/>
      <c r="S7" s="14"/>
    </row>
    <row r="8" spans="1:19" s="15" customFormat="1">
      <c r="A8" s="16"/>
      <c r="B8" s="16"/>
      <c r="C8" s="17"/>
      <c r="D8" s="18"/>
      <c r="E8" s="18"/>
      <c r="F8" s="18"/>
      <c r="G8" s="18"/>
      <c r="H8" s="18"/>
      <c r="I8" s="17"/>
      <c r="J8" s="17"/>
      <c r="K8" s="14"/>
      <c r="L8" s="14"/>
      <c r="M8" s="14"/>
      <c r="N8" s="14"/>
      <c r="O8" s="14"/>
      <c r="P8" s="14"/>
      <c r="Q8" s="14"/>
      <c r="R8" s="14"/>
      <c r="S8" s="14"/>
    </row>
    <row r="9" spans="1:19" s="23" customFormat="1">
      <c r="A9" s="19">
        <v>1</v>
      </c>
      <c r="B9" s="20" t="s">
        <v>11</v>
      </c>
      <c r="C9" s="20"/>
      <c r="D9" s="20"/>
      <c r="E9" s="20"/>
      <c r="F9" s="20"/>
      <c r="G9" s="20"/>
      <c r="H9" s="20"/>
      <c r="I9" s="20"/>
      <c r="J9" s="20"/>
      <c r="K9" s="21"/>
      <c r="L9" s="22"/>
      <c r="M9" s="22"/>
      <c r="N9" s="22"/>
      <c r="O9" s="22"/>
      <c r="P9" s="22"/>
      <c r="Q9" s="22"/>
      <c r="R9" s="22"/>
      <c r="S9" s="22"/>
    </row>
    <row r="10" spans="1:19" s="23" customFormat="1">
      <c r="A10" s="24"/>
      <c r="B10" s="25" t="s">
        <v>12</v>
      </c>
      <c r="C10" s="26"/>
      <c r="D10" s="27"/>
      <c r="E10" s="27"/>
      <c r="F10" s="27"/>
      <c r="G10" s="27"/>
      <c r="H10" s="27"/>
      <c r="I10" s="27"/>
      <c r="J10" s="28"/>
      <c r="K10" s="21"/>
      <c r="L10" s="22"/>
      <c r="M10" s="22"/>
      <c r="N10" s="22"/>
      <c r="O10" s="22"/>
      <c r="P10" s="22"/>
      <c r="Q10" s="22"/>
      <c r="R10" s="22"/>
      <c r="S10" s="22"/>
    </row>
    <row r="11" spans="1:19" s="23" customFormat="1">
      <c r="A11" s="24"/>
      <c r="B11" s="29"/>
      <c r="C11" s="26"/>
      <c r="D11" s="27"/>
      <c r="E11" s="27"/>
      <c r="F11" s="27"/>
      <c r="G11" s="27"/>
      <c r="H11" s="27"/>
      <c r="I11" s="27"/>
      <c r="J11" s="28"/>
      <c r="K11" s="21"/>
      <c r="L11" s="22"/>
      <c r="M11" s="22"/>
      <c r="N11" s="22"/>
      <c r="O11" s="22"/>
      <c r="P11" s="22"/>
      <c r="Q11" s="22"/>
      <c r="R11" s="22"/>
      <c r="S11" s="22"/>
    </row>
    <row r="12" spans="1:19" s="23" customFormat="1" ht="90">
      <c r="A12" s="30">
        <v>1</v>
      </c>
      <c r="B12" s="31" t="s">
        <v>13</v>
      </c>
      <c r="C12" s="32"/>
      <c r="D12" s="33"/>
      <c r="E12" s="33"/>
      <c r="F12" s="33"/>
      <c r="G12" s="33"/>
      <c r="H12" s="33"/>
      <c r="I12" s="34"/>
      <c r="J12" s="35"/>
      <c r="K12" s="21"/>
      <c r="L12" s="22"/>
      <c r="M12" s="22"/>
      <c r="N12" s="22"/>
      <c r="O12" s="22"/>
      <c r="P12" s="22"/>
      <c r="Q12" s="22"/>
      <c r="R12" s="22"/>
      <c r="S12" s="22"/>
    </row>
    <row r="13" spans="1:19" s="23" customFormat="1">
      <c r="A13" s="36"/>
      <c r="B13" s="37" t="s">
        <v>14</v>
      </c>
      <c r="C13" s="38" t="s">
        <v>15</v>
      </c>
      <c r="D13" s="39">
        <v>545</v>
      </c>
      <c r="E13" s="40"/>
      <c r="F13" s="40"/>
      <c r="G13" s="40"/>
      <c r="H13" s="40"/>
      <c r="I13" s="40"/>
      <c r="J13" s="40"/>
      <c r="K13" s="21"/>
      <c r="L13" s="22"/>
      <c r="M13" s="22"/>
      <c r="N13" s="22"/>
      <c r="O13" s="22"/>
      <c r="P13" s="22"/>
      <c r="Q13" s="22"/>
      <c r="R13" s="22"/>
      <c r="S13" s="22"/>
    </row>
    <row r="14" spans="1:19" s="23" customFormat="1">
      <c r="A14" s="24"/>
      <c r="B14" s="41"/>
      <c r="C14" s="42"/>
      <c r="D14" s="27"/>
      <c r="E14" s="27"/>
      <c r="F14" s="27"/>
      <c r="G14" s="27"/>
      <c r="H14" s="27"/>
      <c r="I14" s="27"/>
      <c r="J14" s="28"/>
      <c r="K14" s="21"/>
      <c r="L14" s="22"/>
      <c r="M14" s="22"/>
      <c r="N14" s="22"/>
      <c r="O14" s="22"/>
      <c r="P14" s="22"/>
      <c r="Q14" s="22"/>
      <c r="R14" s="22"/>
      <c r="S14" s="22"/>
    </row>
    <row r="15" spans="1:19" s="23" customFormat="1" ht="45">
      <c r="A15" s="30">
        <v>2</v>
      </c>
      <c r="B15" s="43" t="s">
        <v>16</v>
      </c>
      <c r="C15" s="44"/>
      <c r="D15" s="45"/>
      <c r="E15" s="46"/>
      <c r="F15" s="46"/>
      <c r="G15" s="46"/>
      <c r="H15" s="46"/>
      <c r="I15" s="47"/>
      <c r="J15" s="48"/>
      <c r="K15" s="49"/>
      <c r="L15" s="22"/>
      <c r="M15" s="22"/>
      <c r="N15" s="22"/>
      <c r="O15" s="22"/>
      <c r="P15" s="22"/>
      <c r="Q15" s="22"/>
      <c r="R15" s="22"/>
      <c r="S15" s="22"/>
    </row>
    <row r="16" spans="1:19">
      <c r="A16" s="36"/>
      <c r="B16" s="50" t="s">
        <v>17</v>
      </c>
      <c r="C16" s="51" t="s">
        <v>18</v>
      </c>
      <c r="D16" s="39">
        <v>801</v>
      </c>
      <c r="E16" s="40"/>
      <c r="F16" s="40"/>
      <c r="G16" s="40"/>
      <c r="H16" s="40"/>
      <c r="I16" s="40"/>
      <c r="J16" s="40"/>
      <c r="K16" s="4" t="s">
        <v>19</v>
      </c>
    </row>
    <row r="17" spans="1:23">
      <c r="A17" s="52"/>
      <c r="B17" s="53"/>
      <c r="C17" s="52"/>
      <c r="D17" s="27"/>
      <c r="E17" s="54"/>
      <c r="F17" s="54"/>
      <c r="G17" s="54"/>
      <c r="H17" s="54"/>
      <c r="I17" s="54"/>
      <c r="J17" s="54"/>
    </row>
    <row r="18" spans="1:23" ht="45">
      <c r="A18" s="30">
        <v>3</v>
      </c>
      <c r="B18" s="43" t="s">
        <v>20</v>
      </c>
      <c r="C18" s="44"/>
      <c r="D18" s="45"/>
      <c r="E18" s="46"/>
      <c r="F18" s="46"/>
      <c r="G18" s="46"/>
      <c r="H18" s="46"/>
      <c r="J18" s="48"/>
    </row>
    <row r="19" spans="1:23">
      <c r="A19" s="36"/>
      <c r="B19" s="50" t="s">
        <v>17</v>
      </c>
      <c r="C19" s="51" t="s">
        <v>18</v>
      </c>
      <c r="D19" s="39">
        <v>4</v>
      </c>
      <c r="E19" s="40"/>
      <c r="F19" s="40"/>
      <c r="G19" s="40"/>
      <c r="H19" s="40"/>
      <c r="I19" s="40"/>
      <c r="J19" s="40"/>
    </row>
    <row r="20" spans="1:23" s="4" customFormat="1">
      <c r="A20" s="24"/>
      <c r="B20" s="55"/>
      <c r="C20" s="44"/>
      <c r="D20" s="56"/>
      <c r="E20" s="56"/>
      <c r="F20" s="56"/>
      <c r="G20" s="56"/>
      <c r="H20" s="56"/>
      <c r="I20" s="47"/>
      <c r="J20" s="48"/>
      <c r="T20" s="5"/>
      <c r="U20" s="5"/>
      <c r="V20" s="5"/>
      <c r="W20" s="5"/>
    </row>
    <row r="21" spans="1:23" s="4" customFormat="1" ht="75">
      <c r="A21" s="30">
        <v>4</v>
      </c>
      <c r="B21" s="57" t="s">
        <v>21</v>
      </c>
      <c r="C21" s="44"/>
      <c r="D21" s="58"/>
      <c r="E21" s="59"/>
      <c r="F21" s="59"/>
      <c r="G21" s="59"/>
      <c r="H21" s="59"/>
      <c r="I21" s="27"/>
      <c r="J21" s="48"/>
      <c r="T21" s="5"/>
      <c r="U21" s="5"/>
      <c r="V21" s="5"/>
      <c r="W21" s="5"/>
    </row>
    <row r="22" spans="1:23" s="4" customFormat="1" ht="17.25">
      <c r="A22" s="36"/>
      <c r="B22" s="60" t="s">
        <v>22</v>
      </c>
      <c r="C22" s="51" t="s">
        <v>23</v>
      </c>
      <c r="D22" s="39">
        <v>1340</v>
      </c>
      <c r="E22" s="40"/>
      <c r="F22" s="40"/>
      <c r="G22" s="40"/>
      <c r="H22" s="40"/>
      <c r="I22" s="40"/>
      <c r="J22" s="40"/>
      <c r="T22" s="5"/>
      <c r="U22" s="5"/>
      <c r="V22" s="5"/>
      <c r="W22" s="5"/>
    </row>
    <row r="23" spans="1:23" s="4" customFormat="1">
      <c r="A23" s="52"/>
      <c r="B23" s="55"/>
      <c r="C23" s="44"/>
      <c r="D23" s="56"/>
      <c r="E23" s="56"/>
      <c r="F23" s="56"/>
      <c r="G23" s="56"/>
      <c r="H23" s="56"/>
      <c r="I23" s="27"/>
      <c r="J23" s="48"/>
      <c r="T23" s="5"/>
      <c r="U23" s="5"/>
      <c r="V23" s="5"/>
      <c r="W23" s="5"/>
    </row>
    <row r="24" spans="1:23" s="4" customFormat="1" ht="60">
      <c r="A24" s="30">
        <v>5</v>
      </c>
      <c r="B24" s="61" t="s">
        <v>24</v>
      </c>
      <c r="C24" s="44"/>
      <c r="D24" s="58"/>
      <c r="E24" s="59"/>
      <c r="F24" s="59"/>
      <c r="G24" s="59"/>
      <c r="H24" s="59"/>
      <c r="I24" s="62"/>
      <c r="J24" s="26"/>
      <c r="T24" s="5"/>
      <c r="U24" s="5"/>
      <c r="V24" s="5"/>
      <c r="W24" s="5"/>
    </row>
    <row r="25" spans="1:23" s="4" customFormat="1" ht="17.25">
      <c r="A25" s="36"/>
      <c r="B25" s="60" t="s">
        <v>22</v>
      </c>
      <c r="C25" s="51" t="s">
        <v>23</v>
      </c>
      <c r="D25" s="39">
        <v>512</v>
      </c>
      <c r="E25" s="40"/>
      <c r="F25" s="40"/>
      <c r="G25" s="40"/>
      <c r="H25" s="40"/>
      <c r="I25" s="40"/>
      <c r="J25" s="40"/>
      <c r="T25" s="5"/>
      <c r="U25" s="5"/>
      <c r="V25" s="5"/>
      <c r="W25" s="5"/>
    </row>
    <row r="26" spans="1:23" s="4" customFormat="1">
      <c r="A26" s="24"/>
      <c r="B26" s="55"/>
      <c r="C26" s="44"/>
      <c r="D26" s="56"/>
      <c r="E26" s="56"/>
      <c r="F26" s="56"/>
      <c r="G26" s="56"/>
      <c r="H26" s="56"/>
      <c r="I26" s="47"/>
      <c r="J26" s="48"/>
      <c r="T26" s="5"/>
      <c r="U26" s="5"/>
      <c r="V26" s="5"/>
      <c r="W26" s="5"/>
    </row>
    <row r="27" spans="1:23" s="4" customFormat="1" ht="60">
      <c r="A27" s="30">
        <v>6</v>
      </c>
      <c r="B27" s="63" t="s">
        <v>25</v>
      </c>
      <c r="C27" s="44"/>
      <c r="D27" s="58"/>
      <c r="E27" s="59"/>
      <c r="F27" s="59"/>
      <c r="G27" s="59"/>
      <c r="H27" s="59"/>
      <c r="I27" s="62"/>
      <c r="J27" s="48"/>
      <c r="T27" s="5"/>
      <c r="U27" s="5"/>
      <c r="V27" s="5"/>
      <c r="W27" s="5"/>
    </row>
    <row r="28" spans="1:23" s="4" customFormat="1" ht="17.25">
      <c r="A28" s="36"/>
      <c r="B28" s="64" t="s">
        <v>22</v>
      </c>
      <c r="C28" s="51" t="s">
        <v>23</v>
      </c>
      <c r="D28" s="39">
        <v>4</v>
      </c>
      <c r="E28" s="40"/>
      <c r="F28" s="40"/>
      <c r="G28" s="40"/>
      <c r="H28" s="40"/>
      <c r="I28" s="40"/>
      <c r="J28" s="40"/>
      <c r="T28" s="5"/>
      <c r="U28" s="5"/>
      <c r="V28" s="5"/>
      <c r="W28" s="5"/>
    </row>
    <row r="29" spans="1:23" s="4" customFormat="1">
      <c r="A29" s="24"/>
      <c r="B29" s="55"/>
      <c r="C29" s="44"/>
      <c r="D29" s="56"/>
      <c r="E29" s="56"/>
      <c r="F29" s="56"/>
      <c r="G29" s="56"/>
      <c r="H29" s="56"/>
      <c r="I29" s="47"/>
      <c r="J29" s="48"/>
      <c r="T29" s="5"/>
      <c r="U29" s="5"/>
      <c r="V29" s="5"/>
      <c r="W29" s="5"/>
    </row>
    <row r="30" spans="1:23" s="4" customFormat="1" ht="60">
      <c r="A30" s="30">
        <v>7</v>
      </c>
      <c r="B30" s="61" t="s">
        <v>26</v>
      </c>
      <c r="C30" s="44"/>
      <c r="D30" s="65"/>
      <c r="E30" s="65"/>
      <c r="F30" s="65"/>
      <c r="G30" s="65"/>
      <c r="H30" s="65"/>
      <c r="I30" s="27"/>
      <c r="J30" s="48"/>
      <c r="T30" s="5"/>
      <c r="U30" s="5"/>
      <c r="V30" s="5"/>
      <c r="W30" s="5"/>
    </row>
    <row r="31" spans="1:23" s="4" customFormat="1">
      <c r="A31" s="36"/>
      <c r="B31" s="60" t="s">
        <v>17</v>
      </c>
      <c r="C31" s="51" t="s">
        <v>18</v>
      </c>
      <c r="D31" s="39">
        <v>239</v>
      </c>
      <c r="E31" s="40"/>
      <c r="F31" s="40"/>
      <c r="G31" s="40"/>
      <c r="H31" s="40"/>
      <c r="I31" s="40"/>
      <c r="J31" s="40"/>
      <c r="T31" s="5"/>
      <c r="U31" s="5"/>
      <c r="V31" s="5"/>
      <c r="W31" s="5"/>
    </row>
    <row r="32" spans="1:23" s="4" customFormat="1">
      <c r="A32" s="52"/>
      <c r="B32" s="55"/>
      <c r="C32" s="44"/>
      <c r="D32" s="65"/>
      <c r="E32" s="65"/>
      <c r="F32" s="65"/>
      <c r="G32" s="65"/>
      <c r="H32" s="65"/>
      <c r="I32" s="47"/>
      <c r="J32" s="48"/>
      <c r="T32" s="5"/>
      <c r="U32" s="5"/>
      <c r="V32" s="5"/>
      <c r="W32" s="5"/>
    </row>
    <row r="33" spans="1:23" s="4" customFormat="1" ht="90">
      <c r="A33" s="30">
        <v>8</v>
      </c>
      <c r="B33" s="57" t="s">
        <v>29</v>
      </c>
      <c r="C33" s="44"/>
      <c r="D33" s="58"/>
      <c r="E33" s="59"/>
      <c r="F33" s="59"/>
      <c r="G33" s="59"/>
      <c r="H33" s="59"/>
      <c r="I33" s="62"/>
      <c r="J33" s="48"/>
      <c r="T33" s="5"/>
      <c r="U33" s="5"/>
      <c r="V33" s="5"/>
      <c r="W33" s="5"/>
    </row>
    <row r="34" spans="1:23" s="4" customFormat="1">
      <c r="A34" s="36"/>
      <c r="B34" s="60" t="s">
        <v>27</v>
      </c>
      <c r="C34" s="51" t="s">
        <v>28</v>
      </c>
      <c r="D34" s="39">
        <v>3</v>
      </c>
      <c r="E34" s="40"/>
      <c r="F34" s="40"/>
      <c r="G34" s="40"/>
      <c r="H34" s="40"/>
      <c r="I34" s="40"/>
      <c r="J34" s="40"/>
      <c r="T34" s="5"/>
      <c r="U34" s="5"/>
      <c r="V34" s="5"/>
      <c r="W34" s="5"/>
    </row>
    <row r="35" spans="1:23" s="4" customFormat="1">
      <c r="A35" s="52"/>
      <c r="B35" s="55"/>
      <c r="C35" s="44"/>
      <c r="D35" s="65"/>
      <c r="E35" s="67"/>
      <c r="F35" s="67"/>
      <c r="G35" s="67"/>
      <c r="H35" s="67"/>
      <c r="I35" s="62"/>
      <c r="J35" s="48"/>
      <c r="T35" s="5"/>
      <c r="U35" s="5"/>
      <c r="V35" s="5"/>
      <c r="W35" s="5"/>
    </row>
    <row r="36" spans="1:23" s="4" customFormat="1" ht="60">
      <c r="A36" s="68">
        <v>9</v>
      </c>
      <c r="B36" s="57" t="s">
        <v>30</v>
      </c>
      <c r="C36" s="44"/>
      <c r="D36" s="58"/>
      <c r="E36" s="59"/>
      <c r="F36" s="59"/>
      <c r="G36" s="59"/>
      <c r="H36" s="59"/>
      <c r="I36" s="62"/>
      <c r="J36" s="48"/>
      <c r="T36" s="5"/>
      <c r="U36" s="5"/>
      <c r="V36" s="5"/>
      <c r="W36" s="5"/>
    </row>
    <row r="37" spans="1:23" s="4" customFormat="1">
      <c r="A37" s="52"/>
      <c r="B37" s="55" t="s">
        <v>17</v>
      </c>
      <c r="C37" s="44"/>
      <c r="D37" s="65"/>
      <c r="E37" s="65"/>
      <c r="F37" s="65"/>
      <c r="G37" s="65"/>
      <c r="H37" s="65"/>
      <c r="I37" s="62"/>
      <c r="J37" s="48"/>
      <c r="T37" s="5"/>
      <c r="U37" s="5"/>
      <c r="V37" s="5"/>
      <c r="W37" s="5"/>
    </row>
    <row r="38" spans="1:23" s="4" customFormat="1">
      <c r="A38" s="36" t="s">
        <v>31</v>
      </c>
      <c r="B38" s="60" t="s">
        <v>32</v>
      </c>
      <c r="C38" s="51" t="s">
        <v>18</v>
      </c>
      <c r="D38" s="39">
        <v>10</v>
      </c>
      <c r="E38" s="40"/>
      <c r="F38" s="40"/>
      <c r="G38" s="40"/>
      <c r="H38" s="40"/>
      <c r="I38" s="40"/>
      <c r="J38" s="40"/>
      <c r="T38" s="5"/>
      <c r="U38" s="5"/>
      <c r="V38" s="5"/>
      <c r="W38" s="5"/>
    </row>
    <row r="39" spans="1:23" s="4" customFormat="1">
      <c r="A39" s="36" t="s">
        <v>33</v>
      </c>
      <c r="B39" s="60" t="s">
        <v>34</v>
      </c>
      <c r="C39" s="51" t="s">
        <v>18</v>
      </c>
      <c r="D39" s="39">
        <v>10</v>
      </c>
      <c r="E39" s="40"/>
      <c r="F39" s="40"/>
      <c r="G39" s="40"/>
      <c r="H39" s="40"/>
      <c r="I39" s="40"/>
      <c r="J39" s="40"/>
      <c r="T39" s="5"/>
      <c r="U39" s="5"/>
      <c r="V39" s="5"/>
      <c r="W39" s="5"/>
    </row>
    <row r="40" spans="1:23" s="4" customFormat="1">
      <c r="A40" s="36" t="s">
        <v>35</v>
      </c>
      <c r="B40" s="60" t="s">
        <v>36</v>
      </c>
      <c r="C40" s="51" t="s">
        <v>18</v>
      </c>
      <c r="D40" s="39">
        <v>10</v>
      </c>
      <c r="E40" s="40"/>
      <c r="F40" s="40"/>
      <c r="G40" s="40"/>
      <c r="H40" s="40"/>
      <c r="I40" s="40"/>
      <c r="J40" s="40"/>
      <c r="T40" s="5"/>
      <c r="U40" s="5"/>
      <c r="V40" s="5"/>
      <c r="W40" s="5"/>
    </row>
    <row r="41" spans="1:23" s="4" customFormat="1">
      <c r="A41" s="52"/>
      <c r="B41" s="55"/>
      <c r="C41" s="44"/>
      <c r="D41" s="65"/>
      <c r="E41" s="67"/>
      <c r="F41" s="67"/>
      <c r="G41" s="67"/>
      <c r="H41" s="67"/>
      <c r="I41" s="62"/>
      <c r="J41" s="48"/>
      <c r="T41" s="5"/>
      <c r="U41" s="5"/>
      <c r="V41" s="5"/>
      <c r="W41" s="5"/>
    </row>
    <row r="42" spans="1:23" s="4" customFormat="1" ht="75">
      <c r="A42" s="68">
        <v>10</v>
      </c>
      <c r="B42" s="69" t="s">
        <v>37</v>
      </c>
      <c r="C42" s="70"/>
      <c r="D42" s="71"/>
      <c r="E42" s="71"/>
      <c r="F42" s="71"/>
      <c r="G42" s="71"/>
      <c r="H42" s="71"/>
      <c r="I42" s="27"/>
      <c r="J42" s="48"/>
      <c r="T42" s="5"/>
      <c r="U42" s="5"/>
      <c r="V42" s="5"/>
      <c r="W42" s="5"/>
    </row>
    <row r="43" spans="1:23" s="4" customFormat="1" ht="17.25">
      <c r="A43" s="36"/>
      <c r="B43" s="72" t="s">
        <v>38</v>
      </c>
      <c r="C43" s="73" t="s">
        <v>39</v>
      </c>
      <c r="D43" s="39">
        <v>63</v>
      </c>
      <c r="E43" s="40"/>
      <c r="F43" s="40"/>
      <c r="G43" s="40"/>
      <c r="H43" s="40"/>
      <c r="I43" s="40"/>
      <c r="J43" s="40"/>
      <c r="T43" s="5"/>
      <c r="U43" s="5"/>
      <c r="V43" s="5"/>
      <c r="W43" s="5"/>
    </row>
    <row r="44" spans="1:23" s="4" customFormat="1">
      <c r="A44" s="52"/>
      <c r="B44" s="55"/>
      <c r="C44" s="44"/>
      <c r="D44" s="65"/>
      <c r="E44" s="67"/>
      <c r="F44" s="67"/>
      <c r="G44" s="67"/>
      <c r="H44" s="67"/>
      <c r="I44" s="62"/>
      <c r="J44" s="48"/>
      <c r="T44" s="5"/>
      <c r="U44" s="5"/>
      <c r="V44" s="5"/>
      <c r="W44" s="5"/>
    </row>
    <row r="45" spans="1:23" s="4" customFormat="1" ht="90">
      <c r="A45" s="68">
        <v>11</v>
      </c>
      <c r="B45" s="69" t="s">
        <v>40</v>
      </c>
      <c r="C45" s="70"/>
      <c r="D45" s="71"/>
      <c r="E45" s="71"/>
      <c r="F45" s="71"/>
      <c r="G45" s="71"/>
      <c r="H45" s="71"/>
      <c r="I45" s="27"/>
      <c r="J45" s="48"/>
      <c r="T45" s="5"/>
      <c r="U45" s="5"/>
      <c r="V45" s="5"/>
      <c r="W45" s="5"/>
    </row>
    <row r="46" spans="1:23" ht="17.25">
      <c r="A46" s="36"/>
      <c r="B46" s="72" t="s">
        <v>38</v>
      </c>
      <c r="C46" s="73" t="s">
        <v>39</v>
      </c>
      <c r="D46" s="39">
        <v>39</v>
      </c>
      <c r="E46" s="40"/>
      <c r="F46" s="40"/>
      <c r="G46" s="40"/>
      <c r="H46" s="40"/>
      <c r="I46" s="40"/>
      <c r="J46" s="40"/>
    </row>
    <row r="47" spans="1:23">
      <c r="A47" s="52"/>
      <c r="B47" s="55"/>
      <c r="C47" s="44"/>
      <c r="D47" s="65"/>
      <c r="E47" s="67"/>
      <c r="F47" s="67"/>
      <c r="G47" s="67"/>
      <c r="H47" s="67"/>
      <c r="I47" s="62"/>
      <c r="J47" s="48"/>
    </row>
    <row r="48" spans="1:23" ht="75">
      <c r="A48" s="68">
        <v>12</v>
      </c>
      <c r="B48" s="69" t="s">
        <v>41</v>
      </c>
      <c r="C48" s="70"/>
      <c r="D48" s="71"/>
      <c r="E48" s="71"/>
      <c r="F48" s="71"/>
      <c r="G48" s="71"/>
      <c r="H48" s="71"/>
      <c r="I48" s="27"/>
      <c r="J48" s="48"/>
    </row>
    <row r="49" spans="1:23" ht="17.25">
      <c r="A49" s="36"/>
      <c r="B49" s="72" t="s">
        <v>38</v>
      </c>
      <c r="C49" s="73" t="s">
        <v>39</v>
      </c>
      <c r="D49" s="39">
        <v>103.6</v>
      </c>
      <c r="E49" s="40"/>
      <c r="F49" s="40"/>
      <c r="G49" s="40"/>
      <c r="H49" s="40"/>
      <c r="I49" s="40"/>
      <c r="J49" s="40"/>
      <c r="K49" s="22"/>
      <c r="L49" s="22"/>
      <c r="M49" s="22"/>
      <c r="N49" s="22"/>
      <c r="O49" s="22"/>
      <c r="P49" s="22"/>
      <c r="Q49" s="22"/>
      <c r="R49" s="22"/>
      <c r="S49" s="22"/>
      <c r="T49" s="23"/>
      <c r="U49" s="23"/>
      <c r="V49" s="23"/>
      <c r="W49" s="23"/>
    </row>
    <row r="50" spans="1:23">
      <c r="A50" s="74"/>
      <c r="B50" s="75"/>
      <c r="C50" s="70"/>
      <c r="D50" s="27"/>
      <c r="E50" s="27"/>
      <c r="F50" s="27"/>
      <c r="G50" s="27"/>
      <c r="H50" s="27"/>
      <c r="I50" s="27"/>
      <c r="J50" s="48"/>
      <c r="K50" s="22"/>
      <c r="L50" s="22"/>
      <c r="M50" s="22"/>
      <c r="N50" s="22"/>
      <c r="O50" s="22"/>
      <c r="P50" s="22"/>
      <c r="Q50" s="22"/>
      <c r="R50" s="22"/>
      <c r="S50" s="22"/>
      <c r="T50" s="23"/>
      <c r="U50" s="23"/>
      <c r="V50" s="23"/>
      <c r="W50" s="23"/>
    </row>
    <row r="51" spans="1:23" ht="60">
      <c r="A51" s="68">
        <v>13</v>
      </c>
      <c r="B51" s="76" t="s">
        <v>42</v>
      </c>
      <c r="C51" s="77"/>
      <c r="D51" s="78"/>
      <c r="E51" s="78"/>
      <c r="F51" s="78"/>
      <c r="G51" s="78"/>
      <c r="H51" s="78"/>
      <c r="I51" s="27"/>
      <c r="J51" s="79"/>
    </row>
    <row r="52" spans="1:23">
      <c r="A52" s="36"/>
      <c r="B52" s="80" t="s">
        <v>17</v>
      </c>
      <c r="C52" s="13" t="s">
        <v>18</v>
      </c>
      <c r="D52" s="39">
        <v>140</v>
      </c>
      <c r="E52" s="40"/>
      <c r="F52" s="40"/>
      <c r="G52" s="40"/>
      <c r="H52" s="40"/>
      <c r="I52" s="40"/>
      <c r="J52" s="40"/>
      <c r="K52" s="81"/>
    </row>
    <row r="53" spans="1:23">
      <c r="A53" s="74"/>
      <c r="B53" s="75"/>
      <c r="C53" s="82"/>
      <c r="D53" s="56"/>
      <c r="E53" s="83"/>
      <c r="F53" s="83"/>
      <c r="G53" s="83"/>
      <c r="H53" s="83"/>
      <c r="I53" s="62"/>
      <c r="J53" s="48"/>
    </row>
    <row r="54" spans="1:23" ht="75">
      <c r="A54" s="68">
        <v>14</v>
      </c>
      <c r="B54" s="31" t="s">
        <v>43</v>
      </c>
      <c r="C54" s="74"/>
      <c r="D54" s="58"/>
      <c r="E54" s="59"/>
      <c r="F54" s="59"/>
      <c r="G54" s="59"/>
      <c r="H54" s="59"/>
      <c r="I54" s="62"/>
      <c r="J54" s="48"/>
    </row>
    <row r="55" spans="1:23">
      <c r="A55" s="36"/>
      <c r="B55" s="84" t="s">
        <v>27</v>
      </c>
      <c r="C55" s="85" t="s">
        <v>28</v>
      </c>
      <c r="D55" s="39">
        <v>4</v>
      </c>
      <c r="E55" s="40"/>
      <c r="F55" s="40"/>
      <c r="G55" s="40"/>
      <c r="H55" s="40"/>
      <c r="I55" s="40"/>
      <c r="J55" s="40"/>
    </row>
    <row r="56" spans="1:23">
      <c r="A56" s="86"/>
      <c r="B56" s="87"/>
      <c r="C56" s="88"/>
      <c r="D56" s="88"/>
      <c r="E56" s="88"/>
      <c r="F56" s="88"/>
      <c r="G56" s="88"/>
      <c r="H56" s="88"/>
      <c r="I56" s="88"/>
      <c r="J56" s="88"/>
    </row>
    <row r="57" spans="1:23" ht="92.25">
      <c r="A57" s="30">
        <v>15</v>
      </c>
      <c r="B57" s="31" t="s">
        <v>44</v>
      </c>
      <c r="C57" s="52"/>
      <c r="D57" s="89"/>
      <c r="E57" s="89"/>
      <c r="F57" s="89"/>
      <c r="G57" s="89"/>
      <c r="H57" s="89"/>
      <c r="I57" s="62"/>
      <c r="J57" s="48"/>
    </row>
    <row r="58" spans="1:23" ht="17.25">
      <c r="A58" s="36"/>
      <c r="B58" s="72" t="s">
        <v>38</v>
      </c>
      <c r="C58" s="90" t="s">
        <v>39</v>
      </c>
      <c r="D58" s="39">
        <v>15</v>
      </c>
      <c r="E58" s="40"/>
      <c r="F58" s="40"/>
      <c r="G58" s="40"/>
      <c r="H58" s="40"/>
      <c r="I58" s="40"/>
      <c r="J58" s="40"/>
    </row>
    <row r="59" spans="1:23">
      <c r="A59" s="52"/>
      <c r="B59" s="91"/>
      <c r="C59" s="92"/>
      <c r="D59" s="27"/>
      <c r="E59" s="54"/>
      <c r="F59" s="54"/>
      <c r="G59" s="54"/>
      <c r="H59" s="54"/>
      <c r="I59" s="54"/>
      <c r="J59" s="54"/>
    </row>
    <row r="60" spans="1:23" ht="60">
      <c r="A60" s="30">
        <v>16</v>
      </c>
      <c r="B60" s="93" t="s">
        <v>45</v>
      </c>
      <c r="C60" s="94"/>
      <c r="D60" s="27"/>
      <c r="E60" s="27"/>
      <c r="F60" s="27"/>
      <c r="G60" s="27"/>
      <c r="H60" s="27"/>
      <c r="I60" s="62"/>
      <c r="J60" s="48"/>
    </row>
    <row r="61" spans="1:23" ht="17.25">
      <c r="A61" s="36"/>
      <c r="B61" s="95" t="s">
        <v>46</v>
      </c>
      <c r="C61" s="90" t="s">
        <v>39</v>
      </c>
      <c r="D61" s="39">
        <v>2</v>
      </c>
      <c r="E61" s="40"/>
      <c r="F61" s="40"/>
      <c r="G61" s="40"/>
      <c r="H61" s="40"/>
      <c r="I61" s="40"/>
      <c r="J61" s="40"/>
    </row>
    <row r="62" spans="1:23" s="4" customFormat="1">
      <c r="A62" s="52"/>
      <c r="B62" s="96"/>
      <c r="C62" s="92"/>
      <c r="D62" s="27"/>
      <c r="E62" s="54"/>
      <c r="F62" s="54"/>
      <c r="G62" s="54"/>
      <c r="H62" s="54"/>
      <c r="I62" s="54"/>
      <c r="J62" s="54"/>
      <c r="T62" s="5"/>
      <c r="U62" s="5"/>
      <c r="V62" s="5"/>
      <c r="W62" s="5"/>
    </row>
    <row r="63" spans="1:23" s="4" customFormat="1" ht="45">
      <c r="A63" s="30">
        <v>17</v>
      </c>
      <c r="B63" s="93" t="s">
        <v>47</v>
      </c>
      <c r="C63" s="94"/>
      <c r="D63" s="27"/>
      <c r="E63" s="27"/>
      <c r="F63" s="27"/>
      <c r="G63" s="27"/>
      <c r="H63" s="27"/>
      <c r="I63" s="62"/>
      <c r="J63" s="48"/>
      <c r="T63" s="5"/>
      <c r="U63" s="5"/>
      <c r="V63" s="5"/>
      <c r="W63" s="5"/>
    </row>
    <row r="64" spans="1:23" s="4" customFormat="1" ht="17.25">
      <c r="A64" s="36"/>
      <c r="B64" s="95" t="s">
        <v>46</v>
      </c>
      <c r="C64" s="90" t="s">
        <v>39</v>
      </c>
      <c r="D64" s="39">
        <v>8</v>
      </c>
      <c r="E64" s="40"/>
      <c r="F64" s="40"/>
      <c r="G64" s="40"/>
      <c r="H64" s="40"/>
      <c r="I64" s="40"/>
      <c r="J64" s="40"/>
      <c r="T64" s="5"/>
      <c r="U64" s="5"/>
      <c r="V64" s="5"/>
      <c r="W64" s="5"/>
    </row>
    <row r="65" spans="1:23" s="4" customFormat="1">
      <c r="A65" s="52"/>
      <c r="B65" s="53"/>
      <c r="C65" s="52"/>
      <c r="D65" s="65"/>
      <c r="E65" s="65"/>
      <c r="F65" s="65"/>
      <c r="G65" s="65"/>
      <c r="H65" s="65"/>
      <c r="I65" s="62"/>
      <c r="J65" s="48"/>
      <c r="T65" s="5"/>
      <c r="U65" s="5"/>
      <c r="V65" s="5"/>
      <c r="W65" s="5"/>
    </row>
    <row r="66" spans="1:23" s="4" customFormat="1" ht="120">
      <c r="A66" s="30">
        <v>18</v>
      </c>
      <c r="B66" s="61" t="s">
        <v>48</v>
      </c>
      <c r="C66" s="97"/>
      <c r="D66" s="58"/>
      <c r="E66" s="59"/>
      <c r="F66" s="59"/>
      <c r="G66" s="59"/>
      <c r="H66" s="59"/>
      <c r="I66" s="98"/>
      <c r="J66" s="99"/>
      <c r="T66" s="5"/>
      <c r="U66" s="5"/>
      <c r="V66" s="5"/>
      <c r="W66" s="5"/>
    </row>
    <row r="67" spans="1:23" s="4" customFormat="1" ht="17.25">
      <c r="A67" s="36"/>
      <c r="B67" s="100" t="s">
        <v>49</v>
      </c>
      <c r="C67" s="101" t="s">
        <v>39</v>
      </c>
      <c r="D67" s="39">
        <v>3990</v>
      </c>
      <c r="E67" s="40"/>
      <c r="F67" s="40"/>
      <c r="G67" s="40"/>
      <c r="H67" s="40"/>
      <c r="I67" s="40"/>
      <c r="J67" s="40"/>
      <c r="T67" s="5"/>
      <c r="U67" s="5"/>
      <c r="V67" s="5"/>
      <c r="W67" s="5"/>
    </row>
    <row r="68" spans="1:23" s="4" customFormat="1">
      <c r="A68" s="52"/>
      <c r="B68" s="102"/>
      <c r="C68" s="97"/>
      <c r="D68" s="103"/>
      <c r="E68" s="104"/>
      <c r="F68" s="104"/>
      <c r="G68" s="104"/>
      <c r="H68" s="104"/>
      <c r="I68" s="105"/>
      <c r="J68" s="105"/>
      <c r="T68" s="5"/>
      <c r="U68" s="5"/>
      <c r="V68" s="5"/>
      <c r="W68" s="5"/>
    </row>
    <row r="69" spans="1:23" s="4" customFormat="1" ht="120">
      <c r="A69" s="30">
        <v>19</v>
      </c>
      <c r="B69" s="61" t="s">
        <v>50</v>
      </c>
      <c r="C69" s="82"/>
      <c r="D69" s="56"/>
      <c r="E69" s="83"/>
      <c r="F69" s="83"/>
      <c r="G69" s="83"/>
      <c r="H69" s="83"/>
      <c r="I69" s="106"/>
      <c r="J69" s="106"/>
      <c r="T69" s="5"/>
      <c r="U69" s="5"/>
      <c r="V69" s="5"/>
      <c r="W69" s="5"/>
    </row>
    <row r="70" spans="1:23" s="4" customFormat="1" ht="17.25">
      <c r="A70" s="36"/>
      <c r="B70" s="100" t="s">
        <v>49</v>
      </c>
      <c r="C70" s="101" t="s">
        <v>39</v>
      </c>
      <c r="D70" s="39">
        <v>210</v>
      </c>
      <c r="E70" s="40"/>
      <c r="F70" s="40"/>
      <c r="G70" s="40"/>
      <c r="H70" s="40"/>
      <c r="I70" s="40"/>
      <c r="J70" s="40"/>
      <c r="T70" s="5"/>
      <c r="U70" s="5"/>
      <c r="V70" s="5"/>
      <c r="W70" s="5"/>
    </row>
    <row r="71" spans="1:23" s="4" customFormat="1">
      <c r="A71" s="52"/>
      <c r="B71" s="107"/>
      <c r="C71" s="97"/>
      <c r="D71" s="103"/>
      <c r="E71" s="104"/>
      <c r="F71" s="104"/>
      <c r="G71" s="104"/>
      <c r="H71" s="104"/>
      <c r="I71" s="108"/>
      <c r="J71" s="108"/>
      <c r="T71" s="5"/>
      <c r="U71" s="5"/>
      <c r="V71" s="5"/>
      <c r="W71" s="5"/>
    </row>
    <row r="72" spans="1:23" s="4" customFormat="1" ht="105">
      <c r="A72" s="30">
        <v>20</v>
      </c>
      <c r="B72" s="43" t="s">
        <v>51</v>
      </c>
      <c r="C72" s="82"/>
      <c r="D72" s="58"/>
      <c r="E72" s="59"/>
      <c r="F72" s="59"/>
      <c r="G72" s="59"/>
      <c r="H72" s="59"/>
      <c r="I72" s="109"/>
      <c r="J72" s="79"/>
      <c r="T72" s="5"/>
      <c r="U72" s="5"/>
      <c r="V72" s="5"/>
      <c r="W72" s="5"/>
    </row>
    <row r="73" spans="1:23" s="4" customFormat="1" ht="17.25">
      <c r="A73" s="36"/>
      <c r="B73" s="84" t="s">
        <v>52</v>
      </c>
      <c r="C73" s="101" t="s">
        <v>53</v>
      </c>
      <c r="D73" s="39">
        <v>400</v>
      </c>
      <c r="E73" s="40"/>
      <c r="F73" s="40"/>
      <c r="G73" s="40"/>
      <c r="H73" s="40"/>
      <c r="I73" s="40"/>
      <c r="J73" s="40"/>
      <c r="T73" s="5"/>
      <c r="U73" s="5"/>
      <c r="V73" s="5"/>
      <c r="W73" s="5"/>
    </row>
    <row r="74" spans="1:23" s="4" customFormat="1">
      <c r="A74" s="52"/>
      <c r="B74" s="110"/>
      <c r="C74" s="97"/>
      <c r="D74" s="103"/>
      <c r="E74" s="104"/>
      <c r="F74" s="104"/>
      <c r="G74" s="104"/>
      <c r="H74" s="104"/>
      <c r="I74" s="109"/>
      <c r="J74" s="79"/>
      <c r="T74" s="5"/>
      <c r="U74" s="5"/>
      <c r="V74" s="5"/>
      <c r="W74" s="5"/>
    </row>
    <row r="75" spans="1:23" s="4" customFormat="1" ht="135">
      <c r="A75" s="30">
        <v>21</v>
      </c>
      <c r="B75" s="66" t="s">
        <v>54</v>
      </c>
      <c r="C75" s="26"/>
      <c r="D75" s="98"/>
      <c r="E75" s="47"/>
      <c r="F75" s="47"/>
      <c r="G75" s="47"/>
      <c r="H75" s="47"/>
      <c r="I75" s="62"/>
      <c r="J75" s="48"/>
      <c r="T75" s="5"/>
      <c r="U75" s="5"/>
      <c r="V75" s="5"/>
      <c r="W75" s="5"/>
    </row>
    <row r="76" spans="1:23" s="4" customFormat="1" ht="17.25">
      <c r="A76" s="36"/>
      <c r="B76" s="111" t="s">
        <v>55</v>
      </c>
      <c r="C76" s="112" t="s">
        <v>53</v>
      </c>
      <c r="D76" s="39">
        <v>20</v>
      </c>
      <c r="E76" s="40"/>
      <c r="F76" s="40"/>
      <c r="G76" s="40"/>
      <c r="H76" s="40"/>
      <c r="I76" s="40"/>
      <c r="J76" s="40"/>
      <c r="T76" s="5"/>
      <c r="U76" s="5"/>
      <c r="V76" s="5"/>
      <c r="W76" s="5"/>
    </row>
    <row r="77" spans="1:23" s="4" customFormat="1">
      <c r="A77" s="52"/>
      <c r="B77" s="102"/>
      <c r="C77" s="97"/>
      <c r="D77" s="103"/>
      <c r="E77" s="104"/>
      <c r="F77" s="104"/>
      <c r="G77" s="104"/>
      <c r="H77" s="104"/>
      <c r="I77" s="109"/>
      <c r="J77" s="79"/>
      <c r="T77" s="5"/>
      <c r="U77" s="5"/>
      <c r="V77" s="5"/>
      <c r="W77" s="5"/>
    </row>
    <row r="78" spans="1:23" s="4" customFormat="1" ht="60">
      <c r="A78" s="30">
        <v>22</v>
      </c>
      <c r="B78" s="61" t="s">
        <v>56</v>
      </c>
      <c r="C78" s="113"/>
      <c r="D78" s="114"/>
      <c r="E78" s="115"/>
      <c r="F78" s="115"/>
      <c r="G78" s="115"/>
      <c r="H78" s="115"/>
      <c r="I78" s="109"/>
      <c r="J78" s="79"/>
      <c r="T78" s="5"/>
      <c r="U78" s="5"/>
      <c r="V78" s="5"/>
      <c r="W78" s="5"/>
    </row>
    <row r="79" spans="1:23" s="4" customFormat="1">
      <c r="A79" s="36"/>
      <c r="B79" s="100" t="s">
        <v>57</v>
      </c>
      <c r="C79" s="101" t="s">
        <v>18</v>
      </c>
      <c r="D79" s="39">
        <v>1710</v>
      </c>
      <c r="E79" s="40"/>
      <c r="F79" s="40"/>
      <c r="G79" s="40"/>
      <c r="H79" s="40"/>
      <c r="I79" s="40"/>
      <c r="J79" s="40"/>
      <c r="T79" s="5"/>
      <c r="U79" s="5"/>
      <c r="V79" s="5"/>
      <c r="W79" s="5"/>
    </row>
    <row r="80" spans="1:23" s="4" customFormat="1">
      <c r="A80" s="52"/>
      <c r="B80" s="107"/>
      <c r="C80" s="97"/>
      <c r="D80" s="103"/>
      <c r="E80" s="104"/>
      <c r="F80" s="104"/>
      <c r="G80" s="104"/>
      <c r="H80" s="104"/>
      <c r="I80" s="98"/>
      <c r="J80" s="99"/>
      <c r="T80" s="5"/>
      <c r="U80" s="5"/>
      <c r="V80" s="5"/>
      <c r="W80" s="5"/>
    </row>
    <row r="81" spans="1:23" s="4" customFormat="1" ht="60">
      <c r="A81" s="30">
        <v>23</v>
      </c>
      <c r="B81" s="116" t="s">
        <v>58</v>
      </c>
      <c r="C81" s="26"/>
      <c r="D81" s="117"/>
      <c r="E81" s="118"/>
      <c r="F81" s="118"/>
      <c r="G81" s="118"/>
      <c r="H81" s="118"/>
      <c r="I81" s="119"/>
      <c r="J81" s="119"/>
      <c r="T81" s="5"/>
      <c r="U81" s="5"/>
      <c r="V81" s="5"/>
      <c r="W81" s="5"/>
    </row>
    <row r="82" spans="1:23" s="4" customFormat="1">
      <c r="A82" s="36"/>
      <c r="B82" s="120" t="s">
        <v>27</v>
      </c>
      <c r="C82" s="121" t="s">
        <v>28</v>
      </c>
      <c r="D82" s="39">
        <v>8</v>
      </c>
      <c r="E82" s="40"/>
      <c r="F82" s="40"/>
      <c r="G82" s="40"/>
      <c r="H82" s="40"/>
      <c r="I82" s="40"/>
      <c r="J82" s="40"/>
      <c r="T82" s="5"/>
      <c r="U82" s="5"/>
      <c r="V82" s="5"/>
      <c r="W82" s="5"/>
    </row>
    <row r="83" spans="1:23" s="4" customFormat="1">
      <c r="A83" s="52"/>
      <c r="B83" s="107"/>
      <c r="C83" s="97"/>
      <c r="D83" s="103"/>
      <c r="E83" s="104"/>
      <c r="F83" s="104"/>
      <c r="G83" s="104"/>
      <c r="H83" s="104"/>
      <c r="I83" s="98"/>
      <c r="J83" s="99"/>
      <c r="T83" s="5"/>
      <c r="U83" s="5"/>
      <c r="V83" s="5"/>
      <c r="W83" s="5"/>
    </row>
    <row r="84" spans="1:23" s="4" customFormat="1" ht="45">
      <c r="A84" s="68">
        <v>24</v>
      </c>
      <c r="B84" s="122" t="s">
        <v>59</v>
      </c>
      <c r="C84" s="123"/>
      <c r="D84" s="27"/>
      <c r="E84" s="27"/>
      <c r="F84" s="27"/>
      <c r="G84" s="27"/>
      <c r="H84" s="27"/>
      <c r="I84" s="27"/>
      <c r="J84" s="79"/>
      <c r="T84" s="5"/>
      <c r="U84" s="5"/>
      <c r="V84" s="5"/>
      <c r="W84" s="5"/>
    </row>
    <row r="85" spans="1:23" s="4" customFormat="1">
      <c r="A85" s="36"/>
      <c r="B85" s="124" t="s">
        <v>60</v>
      </c>
      <c r="C85" s="125" t="s">
        <v>28</v>
      </c>
      <c r="D85" s="39">
        <v>8</v>
      </c>
      <c r="E85" s="40"/>
      <c r="F85" s="40"/>
      <c r="G85" s="40"/>
      <c r="H85" s="40"/>
      <c r="I85" s="40"/>
      <c r="J85" s="40"/>
      <c r="T85" s="5"/>
      <c r="U85" s="5"/>
      <c r="V85" s="5"/>
      <c r="W85" s="5"/>
    </row>
    <row r="86" spans="1:23" s="4" customFormat="1">
      <c r="A86" s="52"/>
      <c r="B86" s="126"/>
      <c r="C86" s="127"/>
      <c r="D86" s="27"/>
      <c r="E86" s="54"/>
      <c r="F86" s="54"/>
      <c r="G86" s="54"/>
      <c r="H86" s="54"/>
      <c r="I86" s="54"/>
      <c r="J86" s="54"/>
      <c r="T86" s="5"/>
      <c r="U86" s="5"/>
      <c r="V86" s="5"/>
      <c r="W86" s="5"/>
    </row>
    <row r="87" spans="1:23" s="4" customFormat="1" ht="75">
      <c r="A87" s="68">
        <v>25</v>
      </c>
      <c r="B87" s="66" t="s">
        <v>61</v>
      </c>
      <c r="C87" s="99"/>
      <c r="D87" s="117"/>
      <c r="E87" s="117"/>
      <c r="F87" s="117"/>
      <c r="G87" s="117"/>
      <c r="H87" s="117"/>
      <c r="I87" s="128"/>
      <c r="J87" s="128"/>
      <c r="T87" s="5"/>
      <c r="U87" s="5"/>
      <c r="V87" s="5"/>
      <c r="W87" s="5"/>
    </row>
    <row r="88" spans="1:23" s="4" customFormat="1">
      <c r="A88" s="36"/>
      <c r="B88" s="129" t="s">
        <v>60</v>
      </c>
      <c r="C88" s="130" t="s">
        <v>28</v>
      </c>
      <c r="D88" s="39">
        <v>2</v>
      </c>
      <c r="E88" s="40"/>
      <c r="F88" s="40"/>
      <c r="G88" s="40"/>
      <c r="H88" s="40"/>
      <c r="I88" s="40"/>
      <c r="J88" s="40"/>
      <c r="T88" s="5"/>
      <c r="U88" s="5"/>
      <c r="V88" s="5"/>
      <c r="W88" s="5"/>
    </row>
    <row r="89" spans="1:23" s="4" customFormat="1">
      <c r="A89" s="52"/>
      <c r="B89" s="93"/>
      <c r="C89" s="131"/>
      <c r="D89" s="27"/>
      <c r="E89" s="54"/>
      <c r="F89" s="54"/>
      <c r="G89" s="54"/>
      <c r="H89" s="54"/>
      <c r="I89" s="54"/>
      <c r="J89" s="54"/>
      <c r="T89" s="5"/>
      <c r="U89" s="5"/>
      <c r="V89" s="5"/>
      <c r="W89" s="5"/>
    </row>
    <row r="90" spans="1:23" s="4" customFormat="1" ht="315">
      <c r="A90" s="30">
        <v>26</v>
      </c>
      <c r="B90" s="61" t="s">
        <v>62</v>
      </c>
      <c r="C90" s="82"/>
      <c r="D90" s="58"/>
      <c r="E90" s="59"/>
      <c r="F90" s="59"/>
      <c r="G90" s="59"/>
      <c r="H90" s="59"/>
      <c r="I90" s="132"/>
      <c r="J90" s="79"/>
      <c r="T90" s="5"/>
      <c r="U90" s="5"/>
      <c r="V90" s="5"/>
      <c r="W90" s="5"/>
    </row>
    <row r="91" spans="1:23" s="4" customFormat="1" ht="17.25">
      <c r="A91" s="36"/>
      <c r="B91" s="100" t="s">
        <v>63</v>
      </c>
      <c r="C91" s="101" t="s">
        <v>39</v>
      </c>
      <c r="D91" s="133">
        <v>3720</v>
      </c>
      <c r="E91" s="40"/>
      <c r="F91" s="40"/>
      <c r="G91" s="40"/>
      <c r="H91" s="40"/>
      <c r="I91" s="40"/>
      <c r="J91" s="40"/>
      <c r="T91" s="5"/>
      <c r="U91" s="5"/>
      <c r="V91" s="5"/>
      <c r="W91" s="5"/>
    </row>
    <row r="92" spans="1:23" s="4" customFormat="1">
      <c r="A92" s="52"/>
      <c r="B92" s="107"/>
      <c r="C92" s="97"/>
      <c r="D92" s="103"/>
      <c r="E92" s="103"/>
      <c r="F92" s="103"/>
      <c r="G92" s="103"/>
      <c r="H92" s="103"/>
      <c r="I92" s="98"/>
      <c r="J92" s="99"/>
      <c r="T92" s="5"/>
      <c r="U92" s="5"/>
      <c r="V92" s="5"/>
      <c r="W92" s="5"/>
    </row>
    <row r="93" spans="1:23" s="4" customFormat="1" ht="105">
      <c r="A93" s="134">
        <v>27</v>
      </c>
      <c r="B93" s="61" t="s">
        <v>64</v>
      </c>
      <c r="C93" s="131"/>
      <c r="D93" s="27"/>
      <c r="E93" s="54"/>
      <c r="F93" s="54"/>
      <c r="G93" s="54"/>
      <c r="H93" s="54"/>
      <c r="I93" s="54"/>
      <c r="J93" s="54"/>
      <c r="T93" s="5"/>
      <c r="U93" s="5"/>
      <c r="V93" s="5"/>
      <c r="W93" s="5"/>
    </row>
    <row r="94" spans="1:23" s="4" customFormat="1" ht="17.25">
      <c r="A94" s="36"/>
      <c r="B94" s="135" t="s">
        <v>65</v>
      </c>
      <c r="C94" s="101" t="s">
        <v>39</v>
      </c>
      <c r="D94" s="133">
        <v>140</v>
      </c>
      <c r="E94" s="40"/>
      <c r="F94" s="40"/>
      <c r="G94" s="40"/>
      <c r="H94" s="40"/>
      <c r="I94" s="40"/>
      <c r="J94" s="40"/>
      <c r="T94" s="5"/>
      <c r="U94" s="5"/>
      <c r="V94" s="5"/>
      <c r="W94" s="5"/>
    </row>
    <row r="95" spans="1:23" s="4" customFormat="1">
      <c r="A95" s="52"/>
      <c r="B95" s="107"/>
      <c r="C95" s="97"/>
      <c r="D95" s="103"/>
      <c r="E95" s="103"/>
      <c r="F95" s="103"/>
      <c r="G95" s="103"/>
      <c r="H95" s="103"/>
      <c r="I95" s="98"/>
      <c r="J95" s="99"/>
      <c r="T95" s="5"/>
      <c r="U95" s="5"/>
      <c r="V95" s="5"/>
      <c r="W95" s="5"/>
    </row>
    <row r="96" spans="1:23" s="4" customFormat="1" ht="105">
      <c r="A96" s="30">
        <v>28</v>
      </c>
      <c r="B96" s="61" t="s">
        <v>66</v>
      </c>
      <c r="C96" s="82"/>
      <c r="D96" s="58"/>
      <c r="E96" s="59"/>
      <c r="F96" s="59"/>
      <c r="G96" s="59"/>
      <c r="H96" s="59"/>
      <c r="I96" s="98"/>
      <c r="J96" s="99"/>
      <c r="T96" s="5"/>
      <c r="U96" s="5"/>
      <c r="V96" s="5"/>
      <c r="W96" s="5"/>
    </row>
    <row r="97" spans="1:23" s="4" customFormat="1">
      <c r="A97" s="36"/>
      <c r="B97" s="100" t="s">
        <v>67</v>
      </c>
      <c r="C97" s="101" t="s">
        <v>28</v>
      </c>
      <c r="D97" s="133">
        <v>40</v>
      </c>
      <c r="E97" s="40"/>
      <c r="F97" s="40"/>
      <c r="G97" s="40"/>
      <c r="H97" s="40"/>
      <c r="I97" s="40"/>
      <c r="J97" s="40"/>
      <c r="T97" s="5"/>
      <c r="U97" s="5"/>
      <c r="V97" s="5"/>
      <c r="W97" s="5"/>
    </row>
    <row r="98" spans="1:23" s="4" customFormat="1">
      <c r="A98" s="52"/>
      <c r="B98" s="107"/>
      <c r="C98" s="97"/>
      <c r="D98" s="103"/>
      <c r="E98" s="103"/>
      <c r="F98" s="103"/>
      <c r="G98" s="103"/>
      <c r="H98" s="103"/>
      <c r="I98" s="136"/>
      <c r="J98" s="136"/>
      <c r="T98" s="5"/>
      <c r="U98" s="5"/>
      <c r="V98" s="5"/>
      <c r="W98" s="5"/>
    </row>
    <row r="99" spans="1:23" s="4" customFormat="1" ht="135">
      <c r="A99" s="30">
        <v>29</v>
      </c>
      <c r="B99" s="61" t="s">
        <v>68</v>
      </c>
      <c r="C99" s="82" t="s">
        <v>19</v>
      </c>
      <c r="D99" s="58"/>
      <c r="E99" s="59"/>
      <c r="F99" s="59"/>
      <c r="G99" s="59"/>
      <c r="H99" s="59"/>
      <c r="I99" s="137"/>
      <c r="J99" s="138"/>
      <c r="T99" s="5"/>
      <c r="U99" s="5"/>
      <c r="V99" s="5"/>
      <c r="W99" s="5"/>
    </row>
    <row r="100" spans="1:23" s="4" customFormat="1">
      <c r="A100" s="36"/>
      <c r="B100" s="100" t="s">
        <v>69</v>
      </c>
      <c r="C100" s="101" t="s">
        <v>70</v>
      </c>
      <c r="D100" s="39">
        <v>60</v>
      </c>
      <c r="E100" s="40"/>
      <c r="F100" s="40"/>
      <c r="G100" s="40"/>
      <c r="H100" s="40"/>
      <c r="I100" s="40"/>
      <c r="J100" s="40"/>
      <c r="T100" s="5"/>
      <c r="U100" s="5"/>
      <c r="V100" s="5"/>
      <c r="W100" s="5"/>
    </row>
    <row r="101" spans="1:23" s="4" customFormat="1">
      <c r="A101" s="52"/>
      <c r="B101" s="139"/>
      <c r="C101" s="82"/>
      <c r="D101" s="56"/>
      <c r="E101" s="56"/>
      <c r="F101" s="56"/>
      <c r="G101" s="56"/>
      <c r="H101" s="56"/>
      <c r="I101" s="98"/>
      <c r="J101" s="48"/>
      <c r="T101" s="5"/>
      <c r="U101" s="5"/>
      <c r="V101" s="5"/>
      <c r="W101" s="5"/>
    </row>
    <row r="102" spans="1:23" s="4" customFormat="1" ht="30">
      <c r="A102" s="30">
        <v>30</v>
      </c>
      <c r="B102" s="31" t="s">
        <v>71</v>
      </c>
      <c r="C102" s="94"/>
      <c r="D102" s="27"/>
      <c r="E102" s="27"/>
      <c r="F102" s="27"/>
      <c r="G102" s="27"/>
      <c r="H102" s="27"/>
      <c r="I102" s="62"/>
      <c r="J102" s="48"/>
      <c r="T102" s="5"/>
      <c r="U102" s="5"/>
      <c r="V102" s="5"/>
      <c r="W102" s="5"/>
    </row>
    <row r="103" spans="1:23" s="4" customFormat="1" ht="17.25">
      <c r="A103" s="36"/>
      <c r="B103" s="95" t="s">
        <v>72</v>
      </c>
      <c r="C103" s="90" t="s">
        <v>53</v>
      </c>
      <c r="D103" s="39">
        <v>2</v>
      </c>
      <c r="E103" s="40"/>
      <c r="F103" s="40"/>
      <c r="G103" s="40"/>
      <c r="H103" s="40"/>
      <c r="I103" s="40"/>
      <c r="J103" s="40"/>
      <c r="T103" s="5"/>
      <c r="U103" s="5"/>
      <c r="V103" s="5"/>
      <c r="W103" s="5"/>
    </row>
    <row r="104" spans="1:23" s="4" customFormat="1">
      <c r="A104" s="52"/>
      <c r="B104" s="53"/>
      <c r="C104" s="52"/>
      <c r="D104" s="65"/>
      <c r="E104" s="65"/>
      <c r="F104" s="65"/>
      <c r="G104" s="65"/>
      <c r="H104" s="65"/>
      <c r="I104" s="62"/>
      <c r="J104" s="48"/>
      <c r="T104" s="5"/>
      <c r="U104" s="5"/>
      <c r="V104" s="5"/>
      <c r="W104" s="5"/>
    </row>
    <row r="105" spans="1:23" s="4" customFormat="1" ht="60">
      <c r="A105" s="68">
        <v>31</v>
      </c>
      <c r="B105" s="69" t="s">
        <v>73</v>
      </c>
      <c r="C105" s="26"/>
      <c r="D105" s="27"/>
      <c r="E105" s="27"/>
      <c r="F105" s="27"/>
      <c r="G105" s="27"/>
      <c r="H105" s="27"/>
      <c r="I105" s="27"/>
      <c r="J105" s="48"/>
      <c r="T105" s="5"/>
      <c r="U105" s="5"/>
      <c r="V105" s="5"/>
      <c r="W105" s="5"/>
    </row>
    <row r="106" spans="1:23" s="4" customFormat="1" ht="17.25">
      <c r="A106" s="36"/>
      <c r="B106" s="111" t="s">
        <v>55</v>
      </c>
      <c r="C106" s="73" t="s">
        <v>53</v>
      </c>
      <c r="D106" s="39">
        <v>2</v>
      </c>
      <c r="E106" s="40"/>
      <c r="F106" s="40"/>
      <c r="G106" s="40"/>
      <c r="H106" s="40"/>
      <c r="I106" s="40"/>
      <c r="J106" s="40"/>
      <c r="T106" s="5"/>
      <c r="U106" s="5"/>
      <c r="V106" s="5"/>
      <c r="W106" s="5"/>
    </row>
    <row r="107" spans="1:23" s="4" customFormat="1">
      <c r="A107" s="52"/>
      <c r="B107" s="139"/>
      <c r="C107" s="44"/>
      <c r="D107" s="65"/>
      <c r="E107" s="67"/>
      <c r="F107" s="67"/>
      <c r="G107" s="67"/>
      <c r="H107" s="67"/>
      <c r="I107" s="132"/>
      <c r="J107" s="48"/>
      <c r="T107" s="5"/>
      <c r="U107" s="5"/>
      <c r="V107" s="5"/>
      <c r="W107" s="5"/>
    </row>
    <row r="108" spans="1:23" s="4" customFormat="1" ht="150">
      <c r="A108" s="30">
        <v>32</v>
      </c>
      <c r="B108" s="57" t="s">
        <v>74</v>
      </c>
      <c r="C108" s="74"/>
      <c r="D108" s="58"/>
      <c r="E108" s="58"/>
      <c r="F108" s="58"/>
      <c r="G108" s="58"/>
      <c r="H108" s="58"/>
      <c r="I108" s="47"/>
      <c r="J108" s="26"/>
      <c r="T108" s="5"/>
      <c r="U108" s="5"/>
      <c r="V108" s="5"/>
      <c r="W108" s="5"/>
    </row>
    <row r="109" spans="1:23" s="4" customFormat="1">
      <c r="A109" s="36"/>
      <c r="B109" s="84" t="s">
        <v>27</v>
      </c>
      <c r="C109" s="85" t="s">
        <v>28</v>
      </c>
      <c r="D109" s="39">
        <v>2</v>
      </c>
      <c r="E109" s="40"/>
      <c r="F109" s="40"/>
      <c r="G109" s="40"/>
      <c r="H109" s="40"/>
      <c r="I109" s="40"/>
      <c r="J109" s="40"/>
      <c r="T109" s="5"/>
      <c r="U109" s="5"/>
      <c r="V109" s="5"/>
      <c r="W109" s="5"/>
    </row>
    <row r="110" spans="1:23" s="4" customFormat="1">
      <c r="A110" s="52"/>
      <c r="B110" s="75"/>
      <c r="C110" s="74"/>
      <c r="D110" s="56"/>
      <c r="E110" s="56"/>
      <c r="F110" s="56"/>
      <c r="G110" s="56"/>
      <c r="H110" s="56"/>
      <c r="I110" s="47"/>
      <c r="J110" s="48"/>
      <c r="T110" s="5"/>
      <c r="U110" s="5"/>
      <c r="V110" s="5"/>
      <c r="W110" s="5"/>
    </row>
    <row r="111" spans="1:23" s="4" customFormat="1" ht="150">
      <c r="A111" s="30">
        <v>33</v>
      </c>
      <c r="B111" s="57" t="s">
        <v>75</v>
      </c>
      <c r="C111" s="74"/>
      <c r="D111" s="58"/>
      <c r="E111" s="58"/>
      <c r="F111" s="58"/>
      <c r="G111" s="58"/>
      <c r="H111" s="58"/>
      <c r="I111" s="140"/>
      <c r="J111" s="141"/>
      <c r="T111" s="5"/>
      <c r="U111" s="5"/>
      <c r="V111" s="5"/>
      <c r="W111" s="5"/>
    </row>
    <row r="112" spans="1:23" s="4" customFormat="1">
      <c r="A112" s="36"/>
      <c r="B112" s="84" t="s">
        <v>27</v>
      </c>
      <c r="C112" s="85" t="s">
        <v>28</v>
      </c>
      <c r="D112" s="39">
        <v>1</v>
      </c>
      <c r="E112" s="40"/>
      <c r="F112" s="40"/>
      <c r="G112" s="40"/>
      <c r="H112" s="40"/>
      <c r="I112" s="40"/>
      <c r="J112" s="40"/>
      <c r="T112" s="5"/>
      <c r="U112" s="5"/>
      <c r="V112" s="5"/>
      <c r="W112" s="5"/>
    </row>
    <row r="113" spans="1:23" s="4" customFormat="1">
      <c r="A113" s="52"/>
      <c r="B113" s="75"/>
      <c r="C113" s="74"/>
      <c r="D113" s="56"/>
      <c r="E113" s="56"/>
      <c r="F113" s="56"/>
      <c r="G113" s="56"/>
      <c r="H113" s="56"/>
      <c r="I113" s="47"/>
      <c r="J113" s="48"/>
      <c r="T113" s="5"/>
      <c r="U113" s="5"/>
      <c r="V113" s="5"/>
      <c r="W113" s="5"/>
    </row>
    <row r="114" spans="1:23" s="4" customFormat="1" ht="150">
      <c r="A114" s="30">
        <v>34</v>
      </c>
      <c r="B114" s="61" t="s">
        <v>76</v>
      </c>
      <c r="C114" s="52"/>
      <c r="D114" s="114"/>
      <c r="E114" s="114"/>
      <c r="F114" s="114"/>
      <c r="G114" s="114"/>
      <c r="H114" s="114"/>
      <c r="I114" s="47"/>
      <c r="J114" s="26"/>
      <c r="T114" s="5"/>
      <c r="U114" s="5"/>
      <c r="V114" s="5"/>
      <c r="W114" s="5"/>
    </row>
    <row r="115" spans="1:23" s="4" customFormat="1">
      <c r="A115" s="36"/>
      <c r="B115" s="50" t="s">
        <v>77</v>
      </c>
      <c r="C115" s="142" t="s">
        <v>78</v>
      </c>
      <c r="D115" s="39">
        <v>1</v>
      </c>
      <c r="E115" s="40"/>
      <c r="F115" s="40"/>
      <c r="G115" s="40"/>
      <c r="H115" s="40"/>
      <c r="I115" s="40"/>
      <c r="J115" s="40"/>
      <c r="T115" s="5"/>
      <c r="U115" s="5"/>
      <c r="V115" s="5"/>
      <c r="W115" s="5"/>
    </row>
    <row r="117" spans="1:23" s="4" customFormat="1" ht="16.5" thickBot="1">
      <c r="A117" s="143"/>
      <c r="B117" s="144" t="s">
        <v>79</v>
      </c>
      <c r="C117" s="145"/>
      <c r="D117" s="146"/>
      <c r="E117" s="146"/>
      <c r="F117" s="146"/>
      <c r="G117" s="146"/>
      <c r="H117" s="146"/>
      <c r="I117" s="147"/>
      <c r="J117" s="148"/>
      <c r="T117" s="5"/>
      <c r="U117" s="5"/>
      <c r="V117" s="5"/>
      <c r="W117" s="5"/>
    </row>
    <row r="118" spans="1:23" s="4" customFormat="1">
      <c r="A118" s="24"/>
      <c r="B118" s="149"/>
      <c r="C118" s="26"/>
      <c r="D118" s="47"/>
      <c r="E118" s="47"/>
      <c r="F118" s="47"/>
      <c r="G118" s="47"/>
      <c r="H118" s="47"/>
      <c r="I118" s="62"/>
      <c r="J118" s="150"/>
      <c r="T118" s="5"/>
      <c r="U118" s="5"/>
      <c r="V118" s="5"/>
      <c r="W118" s="5"/>
    </row>
    <row r="119" spans="1:23" s="4" customFormat="1">
      <c r="A119" s="19">
        <v>2</v>
      </c>
      <c r="B119" s="20" t="s">
        <v>80</v>
      </c>
      <c r="C119" s="20"/>
      <c r="D119" s="20"/>
      <c r="E119" s="20"/>
      <c r="F119" s="20"/>
      <c r="G119" s="20"/>
      <c r="H119" s="20"/>
      <c r="I119" s="20"/>
      <c r="J119" s="20"/>
      <c r="T119" s="5"/>
      <c r="U119" s="5"/>
      <c r="V119" s="5"/>
      <c r="W119" s="5"/>
    </row>
    <row r="120" spans="1:23" s="4" customFormat="1">
      <c r="A120" s="44"/>
      <c r="B120" s="151"/>
      <c r="C120" s="152"/>
      <c r="D120" s="152"/>
      <c r="E120" s="152"/>
      <c r="F120" s="152"/>
      <c r="G120" s="152"/>
      <c r="H120" s="152"/>
      <c r="I120" s="47"/>
      <c r="J120" s="26"/>
      <c r="T120" s="5"/>
      <c r="U120" s="5"/>
      <c r="V120" s="5"/>
      <c r="W120" s="5"/>
    </row>
    <row r="121" spans="1:23" s="4" customFormat="1" ht="150">
      <c r="A121" s="153">
        <v>1</v>
      </c>
      <c r="B121" s="31" t="s">
        <v>81</v>
      </c>
      <c r="C121" s="154"/>
      <c r="D121" s="58"/>
      <c r="E121" s="58"/>
      <c r="F121" s="58"/>
      <c r="G121" s="58"/>
      <c r="H121" s="58"/>
      <c r="I121" s="47"/>
      <c r="J121" s="26"/>
      <c r="T121" s="5"/>
      <c r="U121" s="5"/>
      <c r="V121" s="5"/>
      <c r="W121" s="5"/>
    </row>
    <row r="122" spans="1:23" s="4" customFormat="1">
      <c r="A122" s="36"/>
      <c r="B122" s="60" t="s">
        <v>82</v>
      </c>
      <c r="C122" s="51" t="s">
        <v>15</v>
      </c>
      <c r="D122" s="39">
        <v>545</v>
      </c>
      <c r="E122" s="40"/>
      <c r="F122" s="40"/>
      <c r="G122" s="40"/>
      <c r="H122" s="40"/>
      <c r="I122" s="40"/>
      <c r="J122" s="40"/>
      <c r="T122" s="5"/>
      <c r="U122" s="5"/>
      <c r="V122" s="5"/>
      <c r="W122" s="5"/>
    </row>
    <row r="123" spans="1:23" s="4" customFormat="1">
      <c r="A123" s="44"/>
      <c r="B123" s="55"/>
      <c r="C123" s="44"/>
      <c r="D123" s="56"/>
      <c r="E123" s="83"/>
      <c r="F123" s="83"/>
      <c r="G123" s="83"/>
      <c r="H123" s="83"/>
      <c r="I123" s="47"/>
      <c r="J123" s="48"/>
      <c r="T123" s="5"/>
      <c r="U123" s="5"/>
      <c r="V123" s="5"/>
      <c r="W123" s="5"/>
    </row>
    <row r="124" spans="1:23" s="4" customFormat="1" ht="30">
      <c r="A124" s="153">
        <v>2</v>
      </c>
      <c r="B124" s="61" t="s">
        <v>83</v>
      </c>
      <c r="C124" s="44"/>
      <c r="D124" s="45"/>
      <c r="E124" s="46"/>
      <c r="F124" s="46"/>
      <c r="G124" s="46"/>
      <c r="H124" s="46"/>
      <c r="I124" s="47"/>
      <c r="J124" s="26"/>
      <c r="T124" s="5"/>
      <c r="U124" s="5"/>
      <c r="V124" s="5"/>
      <c r="W124" s="5"/>
    </row>
    <row r="125" spans="1:23" s="4" customFormat="1">
      <c r="A125" s="36"/>
      <c r="B125" s="60" t="s">
        <v>27</v>
      </c>
      <c r="C125" s="51" t="s">
        <v>28</v>
      </c>
      <c r="D125" s="39">
        <v>10</v>
      </c>
      <c r="E125" s="40"/>
      <c r="F125" s="40"/>
      <c r="G125" s="40"/>
      <c r="H125" s="40"/>
      <c r="I125" s="40"/>
      <c r="J125" s="40"/>
      <c r="T125" s="5"/>
      <c r="U125" s="5"/>
      <c r="V125" s="5"/>
      <c r="W125" s="5"/>
    </row>
    <row r="126" spans="1:23" s="4" customFormat="1">
      <c r="A126" s="44"/>
      <c r="B126" s="155"/>
      <c r="C126" s="44"/>
      <c r="D126" s="65"/>
      <c r="E126" s="67"/>
      <c r="F126" s="67"/>
      <c r="G126" s="67"/>
      <c r="H126" s="67"/>
      <c r="I126" s="47"/>
      <c r="J126" s="26"/>
      <c r="T126" s="5"/>
      <c r="U126" s="5"/>
      <c r="V126" s="5"/>
      <c r="W126" s="5"/>
    </row>
    <row r="127" spans="1:23" s="4" customFormat="1" ht="45">
      <c r="A127" s="153">
        <v>3</v>
      </c>
      <c r="B127" s="61" t="s">
        <v>84</v>
      </c>
      <c r="C127" s="44"/>
      <c r="D127" s="45"/>
      <c r="E127" s="46"/>
      <c r="F127" s="46"/>
      <c r="G127" s="46"/>
      <c r="H127" s="46"/>
      <c r="I127" s="47"/>
      <c r="J127" s="26"/>
      <c r="T127" s="5"/>
      <c r="U127" s="5"/>
      <c r="V127" s="5"/>
      <c r="W127" s="5"/>
    </row>
    <row r="128" spans="1:23" s="4" customFormat="1">
      <c r="A128" s="36"/>
      <c r="B128" s="60" t="s">
        <v>27</v>
      </c>
      <c r="C128" s="51" t="s">
        <v>28</v>
      </c>
      <c r="D128" s="39">
        <v>3</v>
      </c>
      <c r="E128" s="40"/>
      <c r="F128" s="40"/>
      <c r="G128" s="40"/>
      <c r="H128" s="40"/>
      <c r="I128" s="40"/>
      <c r="J128" s="40"/>
      <c r="T128" s="5"/>
      <c r="U128" s="5"/>
      <c r="V128" s="5"/>
      <c r="W128" s="5"/>
    </row>
    <row r="129" spans="1:23" s="4" customFormat="1">
      <c r="A129" s="44"/>
      <c r="B129" s="155"/>
      <c r="C129" s="44"/>
      <c r="D129" s="65"/>
      <c r="E129" s="67"/>
      <c r="F129" s="67"/>
      <c r="G129" s="67"/>
      <c r="H129" s="67"/>
      <c r="I129" s="47"/>
      <c r="J129" s="26"/>
      <c r="T129" s="5"/>
      <c r="U129" s="5"/>
      <c r="V129" s="5"/>
      <c r="W129" s="5"/>
    </row>
    <row r="130" spans="1:23" s="4" customFormat="1" ht="105">
      <c r="A130" s="153">
        <v>4</v>
      </c>
      <c r="B130" s="61" t="s">
        <v>85</v>
      </c>
      <c r="C130" s="156"/>
      <c r="D130" s="58"/>
      <c r="E130" s="59"/>
      <c r="F130" s="59"/>
      <c r="G130" s="59"/>
      <c r="H130" s="59"/>
      <c r="I130" s="47"/>
      <c r="J130" s="26"/>
      <c r="T130" s="5"/>
      <c r="U130" s="5"/>
      <c r="V130" s="5"/>
      <c r="W130" s="5"/>
    </row>
    <row r="131" spans="1:23" s="4" customFormat="1">
      <c r="A131" s="36"/>
      <c r="B131" s="60" t="s">
        <v>86</v>
      </c>
      <c r="C131" s="51" t="s">
        <v>28</v>
      </c>
      <c r="D131" s="39">
        <v>1</v>
      </c>
      <c r="E131" s="40"/>
      <c r="F131" s="40"/>
      <c r="G131" s="40"/>
      <c r="H131" s="40"/>
      <c r="I131" s="40"/>
      <c r="J131" s="40"/>
      <c r="T131" s="5"/>
      <c r="U131" s="5"/>
      <c r="V131" s="5"/>
      <c r="W131" s="5"/>
    </row>
    <row r="132" spans="1:23" s="4" customFormat="1">
      <c r="A132" s="44"/>
      <c r="B132" s="55"/>
      <c r="C132" s="44"/>
      <c r="D132" s="65"/>
      <c r="E132" s="65"/>
      <c r="F132" s="65"/>
      <c r="G132" s="65"/>
      <c r="H132" s="65"/>
      <c r="I132" s="47"/>
      <c r="J132" s="26"/>
      <c r="T132" s="5"/>
      <c r="U132" s="5"/>
      <c r="V132" s="5"/>
      <c r="W132" s="5"/>
    </row>
    <row r="133" spans="1:23" s="4" customFormat="1" ht="180">
      <c r="A133" s="153">
        <v>5</v>
      </c>
      <c r="B133" s="61" t="s">
        <v>87</v>
      </c>
      <c r="C133" s="156"/>
      <c r="D133" s="58"/>
      <c r="E133" s="59"/>
      <c r="F133" s="59"/>
      <c r="G133" s="59"/>
      <c r="H133" s="59"/>
      <c r="I133" s="47"/>
      <c r="J133" s="26"/>
      <c r="T133" s="5"/>
      <c r="U133" s="5"/>
      <c r="V133" s="5"/>
      <c r="W133" s="5"/>
    </row>
    <row r="134" spans="1:23" s="4" customFormat="1">
      <c r="A134" s="36"/>
      <c r="B134" s="60" t="s">
        <v>88</v>
      </c>
      <c r="C134" s="51" t="s">
        <v>28</v>
      </c>
      <c r="D134" s="39">
        <v>1</v>
      </c>
      <c r="E134" s="40"/>
      <c r="F134" s="40"/>
      <c r="G134" s="40"/>
      <c r="H134" s="40"/>
      <c r="I134" s="40"/>
      <c r="J134" s="40"/>
      <c r="T134" s="5"/>
      <c r="U134" s="5"/>
      <c r="V134" s="5"/>
      <c r="W134" s="5"/>
    </row>
    <row r="136" spans="1:23" s="4" customFormat="1" ht="16.5" thickBot="1">
      <c r="A136" s="143"/>
      <c r="B136" s="144" t="s">
        <v>89</v>
      </c>
      <c r="C136" s="145"/>
      <c r="D136" s="146"/>
      <c r="E136" s="146"/>
      <c r="F136" s="146"/>
      <c r="G136" s="146"/>
      <c r="H136" s="146"/>
      <c r="I136" s="147"/>
      <c r="J136" s="148"/>
      <c r="T136" s="5"/>
      <c r="U136" s="5"/>
      <c r="V136" s="5"/>
      <c r="W136" s="5"/>
    </row>
    <row r="137" spans="1:23" s="4" customFormat="1">
      <c r="A137" s="24"/>
      <c r="B137" s="149"/>
      <c r="C137" s="26"/>
      <c r="D137" s="47"/>
      <c r="E137" s="47"/>
      <c r="F137" s="47"/>
      <c r="G137" s="47"/>
      <c r="H137" s="47"/>
      <c r="I137" s="62"/>
      <c r="J137" s="150"/>
      <c r="T137" s="5"/>
      <c r="U137" s="5"/>
      <c r="V137" s="5"/>
      <c r="W137" s="5"/>
    </row>
    <row r="138" spans="1:23" s="4" customFormat="1">
      <c r="A138" s="157"/>
      <c r="B138" s="158" t="s">
        <v>90</v>
      </c>
      <c r="C138" s="159"/>
      <c r="D138" s="160"/>
      <c r="E138" s="160"/>
      <c r="F138" s="160"/>
      <c r="G138" s="160"/>
      <c r="H138" s="160"/>
      <c r="I138" s="161"/>
      <c r="J138" s="162"/>
      <c r="T138" s="5"/>
      <c r="U138" s="5"/>
      <c r="V138" s="5"/>
      <c r="W138" s="5"/>
    </row>
    <row r="139" spans="1:23" s="4" customFormat="1">
      <c r="A139" s="157"/>
      <c r="B139" s="163"/>
      <c r="C139" s="159"/>
      <c r="D139" s="160"/>
      <c r="E139" s="160"/>
      <c r="F139" s="160"/>
      <c r="G139" s="160"/>
      <c r="H139" s="160"/>
      <c r="I139" s="161"/>
      <c r="J139" s="162"/>
      <c r="T139" s="5"/>
      <c r="U139" s="5"/>
      <c r="V139" s="5"/>
      <c r="W139" s="5"/>
    </row>
    <row r="140" spans="1:23" s="4" customFormat="1">
      <c r="A140" s="166">
        <v>1</v>
      </c>
      <c r="B140" s="167" t="s">
        <v>11</v>
      </c>
      <c r="C140" s="168"/>
      <c r="D140" s="169"/>
      <c r="E140" s="169"/>
      <c r="F140" s="169"/>
      <c r="G140" s="169"/>
      <c r="H140" s="169"/>
      <c r="I140" s="168"/>
      <c r="J140" s="170"/>
      <c r="T140" s="5"/>
      <c r="U140" s="5"/>
      <c r="V140" s="5"/>
      <c r="W140" s="5"/>
    </row>
    <row r="141" spans="1:23" s="4" customFormat="1">
      <c r="A141" s="171">
        <v>2</v>
      </c>
      <c r="B141" s="172" t="s">
        <v>80</v>
      </c>
      <c r="C141" s="173"/>
      <c r="D141" s="174"/>
      <c r="E141" s="174"/>
      <c r="F141" s="174"/>
      <c r="G141" s="174"/>
      <c r="H141" s="174"/>
      <c r="I141" s="173"/>
      <c r="J141" s="175"/>
      <c r="T141" s="5"/>
      <c r="U141" s="5"/>
      <c r="V141" s="5"/>
      <c r="W141" s="5"/>
    </row>
    <row r="142" spans="1:23">
      <c r="B142" s="176" t="s">
        <v>91</v>
      </c>
      <c r="C142" s="177"/>
      <c r="D142" s="178"/>
      <c r="E142" s="178"/>
      <c r="F142" s="178"/>
      <c r="G142" s="178"/>
      <c r="H142" s="178"/>
      <c r="I142" s="178"/>
      <c r="J142" s="177"/>
    </row>
  </sheetData>
  <sheetProtection selectLockedCells="1" selectUnlockedCells="1"/>
  <mergeCells count="10">
    <mergeCell ref="G2:J2"/>
    <mergeCell ref="B4:J4"/>
    <mergeCell ref="A5:A6"/>
    <mergeCell ref="B5:B6"/>
    <mergeCell ref="C5:C6"/>
    <mergeCell ref="D5:D6"/>
    <mergeCell ref="E5:F5"/>
    <mergeCell ref="G5:H5"/>
    <mergeCell ref="I5:I6"/>
    <mergeCell ref="J5:J6"/>
  </mergeCells>
  <conditionalFormatting sqref="I10:J11 J72 I14:J14 J77:J78 I47:J47 I53:J54 I30:J30 I35:J35 J74 I65:J65 I21:J21 I23:J23 I24 I27:J27 I104:J104 I41:J41 I44:J44 I57:J57 I33:J33">
    <cfRule type="cellIs" dxfId="17" priority="1" stopIfTrue="1" operator="equal">
      <formula>0</formula>
    </cfRule>
  </conditionalFormatting>
  <conditionalFormatting sqref="I90:J90">
    <cfRule type="cellIs" dxfId="16" priority="2" stopIfTrue="1" operator="equal">
      <formula>0</formula>
    </cfRule>
  </conditionalFormatting>
  <conditionalFormatting sqref="I118:J118 I117">
    <cfRule type="cellIs" dxfId="15" priority="3" stopIfTrue="1" operator="equal">
      <formula>0</formula>
    </cfRule>
  </conditionalFormatting>
  <conditionalFormatting sqref="I137:J137 I136">
    <cfRule type="cellIs" dxfId="14" priority="4" stopIfTrue="1" operator="equal">
      <formula>0</formula>
    </cfRule>
  </conditionalFormatting>
  <conditionalFormatting sqref="I118:J118 I117">
    <cfRule type="cellIs" dxfId="13" priority="5" stopIfTrue="1" operator="equal">
      <formula>0</formula>
    </cfRule>
  </conditionalFormatting>
  <conditionalFormatting sqref="J101">
    <cfRule type="cellIs" dxfId="12" priority="6" stopIfTrue="1" operator="equal">
      <formula>0</formula>
    </cfRule>
  </conditionalFormatting>
  <conditionalFormatting sqref="J110 J113">
    <cfRule type="cellIs" dxfId="11" priority="7" stopIfTrue="1" operator="equal">
      <formula>0</formula>
    </cfRule>
  </conditionalFormatting>
  <conditionalFormatting sqref="J123">
    <cfRule type="cellIs" dxfId="10" priority="8" stopIfTrue="1" operator="equal">
      <formula>0</formula>
    </cfRule>
  </conditionalFormatting>
  <conditionalFormatting sqref="J12">
    <cfRule type="cellIs" dxfId="9" priority="9" stopIfTrue="1" operator="equal">
      <formula>0</formula>
    </cfRule>
  </conditionalFormatting>
  <conditionalFormatting sqref="I75:J75">
    <cfRule type="cellIs" dxfId="8" priority="10" stopIfTrue="1" operator="equal">
      <formula>0</formula>
    </cfRule>
  </conditionalFormatting>
  <conditionalFormatting sqref="I36:J37">
    <cfRule type="cellIs" dxfId="7" priority="11" stopIfTrue="1" operator="equal">
      <formula>0</formula>
    </cfRule>
  </conditionalFormatting>
  <conditionalFormatting sqref="I48:J48 I50:J51 I45:J45 I42:J42">
    <cfRule type="cellIs" dxfId="6" priority="12" stopIfTrue="1" operator="equal">
      <formula>0</formula>
    </cfRule>
  </conditionalFormatting>
  <conditionalFormatting sqref="I84:J84">
    <cfRule type="cellIs" dxfId="5" priority="13" stopIfTrue="1" operator="equal">
      <formula>0</formula>
    </cfRule>
  </conditionalFormatting>
  <conditionalFormatting sqref="I60:J60 I102:J102 I63:J63">
    <cfRule type="cellIs" dxfId="4" priority="14" stopIfTrue="1" operator="equal">
      <formula>0</formula>
    </cfRule>
  </conditionalFormatting>
  <conditionalFormatting sqref="I107:J107">
    <cfRule type="cellIs" dxfId="3" priority="15" stopIfTrue="1" operator="equal">
      <formula>0</formula>
    </cfRule>
  </conditionalFormatting>
  <conditionalFormatting sqref="I105:J105">
    <cfRule type="cellIs" dxfId="2" priority="16" stopIfTrue="1" operator="equal">
      <formula>0</formula>
    </cfRule>
  </conditionalFormatting>
  <printOptions horizontalCentered="1"/>
  <pageMargins left="0.39370078740157483" right="0.27559055118110237" top="0.39370078740157483" bottom="0.39370078740157483" header="0.51181102362204722" footer="0.51181102362204722"/>
  <pageSetup paperSize="9" scale="80" firstPageNumber="0" fitToHeight="10" orientation="landscape" horizontalDpi="300" verticalDpi="300" r:id="rId1"/>
  <headerFooter alignWithMargins="0"/>
  <rowBreaks count="2" manualBreakCount="2">
    <brk id="118" max="16383" man="1"/>
    <brk id="132" max="16383" man="1"/>
  </rowBreaks>
  <colBreaks count="1" manualBreakCount="1">
    <brk id="10" min="3" max="65538"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J144"/>
  <sheetViews>
    <sheetView showGridLines="0" tabSelected="1" zoomScaleNormal="100" zoomScaleSheetLayoutView="100" workbookViewId="0">
      <selection activeCell="D11" sqref="D11"/>
    </sheetView>
  </sheetViews>
  <sheetFormatPr defaultColWidth="9.140625" defaultRowHeight="15.75"/>
  <cols>
    <col min="1" max="1" width="9.7109375" style="332" customWidth="1"/>
    <col min="2" max="2" width="52.140625" style="365" customWidth="1"/>
    <col min="3" max="3" width="9.5703125" style="278" bestFit="1" customWidth="1"/>
    <col min="4" max="4" width="8.140625" style="333" bestFit="1" customWidth="1"/>
    <col min="5" max="5" width="11.85546875" style="279" customWidth="1"/>
    <col min="6" max="6" width="16.85546875" style="279" bestFit="1" customWidth="1"/>
    <col min="7" max="7" width="10.7109375" style="279" customWidth="1"/>
    <col min="8" max="8" width="15.5703125" style="279" bestFit="1" customWidth="1"/>
    <col min="9" max="9" width="15.5703125" style="279" customWidth="1"/>
    <col min="10" max="10" width="16.85546875" style="231" bestFit="1" customWidth="1"/>
    <col min="11" max="11" width="9.140625" style="200"/>
    <col min="12" max="12" width="7.28515625" style="200" bestFit="1" customWidth="1"/>
    <col min="13" max="16384" width="9.140625" style="200"/>
  </cols>
  <sheetData>
    <row r="1" spans="1:10" s="4" customFormat="1">
      <c r="A1" s="164"/>
      <c r="B1" s="165"/>
      <c r="C1" s="26"/>
      <c r="D1" s="47"/>
      <c r="E1" s="47"/>
      <c r="F1" s="47"/>
      <c r="G1" s="47"/>
      <c r="H1" s="47"/>
      <c r="I1" s="47"/>
      <c r="J1" s="26"/>
    </row>
    <row r="2" spans="1:10" s="4" customFormat="1">
      <c r="A2" s="164"/>
      <c r="B2" s="165"/>
      <c r="C2" s="26"/>
      <c r="D2" s="47"/>
      <c r="E2" s="47"/>
      <c r="F2" s="47"/>
      <c r="G2" s="387" t="s">
        <v>163</v>
      </c>
      <c r="H2" s="387"/>
      <c r="I2" s="387"/>
      <c r="J2" s="387"/>
    </row>
    <row r="3" spans="1:10" s="4" customFormat="1">
      <c r="A3" s="164"/>
      <c r="B3" s="165"/>
      <c r="C3" s="26"/>
      <c r="D3" s="47"/>
      <c r="E3" s="47"/>
      <c r="F3" s="47"/>
      <c r="G3" s="47"/>
      <c r="H3" s="47"/>
      <c r="I3" s="47"/>
      <c r="J3" s="26"/>
    </row>
    <row r="4" spans="1:10" s="179" customFormat="1">
      <c r="A4" s="394" t="s">
        <v>0</v>
      </c>
      <c r="B4" s="394"/>
      <c r="C4" s="394"/>
      <c r="D4" s="394"/>
      <c r="E4" s="394"/>
      <c r="F4" s="394"/>
      <c r="G4" s="394"/>
      <c r="H4" s="394"/>
      <c r="I4" s="394"/>
      <c r="J4" s="394"/>
    </row>
    <row r="5" spans="1:10" s="179" customFormat="1">
      <c r="A5" s="180"/>
      <c r="B5" s="334"/>
      <c r="C5" s="180"/>
      <c r="D5" s="180"/>
      <c r="E5" s="180"/>
      <c r="F5" s="180"/>
      <c r="G5" s="180"/>
      <c r="H5" s="180"/>
      <c r="I5" s="180"/>
      <c r="J5" s="180"/>
    </row>
    <row r="6" spans="1:10" s="179" customFormat="1">
      <c r="A6" s="181"/>
      <c r="B6" s="182" t="s">
        <v>164</v>
      </c>
      <c r="C6" s="180"/>
      <c r="D6" s="180"/>
      <c r="E6" s="183"/>
      <c r="F6" s="183"/>
      <c r="G6" s="183"/>
      <c r="H6" s="183"/>
      <c r="I6" s="183"/>
      <c r="J6" s="184"/>
    </row>
    <row r="7" spans="1:10" s="179" customFormat="1">
      <c r="A7" s="395" t="s">
        <v>92</v>
      </c>
      <c r="B7" s="397" t="s">
        <v>93</v>
      </c>
      <c r="C7" s="399" t="s">
        <v>94</v>
      </c>
      <c r="D7" s="401" t="s">
        <v>95</v>
      </c>
      <c r="E7" s="403" t="s">
        <v>5</v>
      </c>
      <c r="F7" s="404"/>
      <c r="G7" s="403" t="s">
        <v>6</v>
      </c>
      <c r="H7" s="404"/>
      <c r="I7" s="185" t="s">
        <v>96</v>
      </c>
      <c r="J7" s="186" t="s">
        <v>97</v>
      </c>
    </row>
    <row r="8" spans="1:10" s="179" customFormat="1">
      <c r="A8" s="396"/>
      <c r="B8" s="398"/>
      <c r="C8" s="400"/>
      <c r="D8" s="402"/>
      <c r="E8" s="187" t="s">
        <v>98</v>
      </c>
      <c r="F8" s="187" t="s">
        <v>99</v>
      </c>
      <c r="G8" s="187" t="s">
        <v>98</v>
      </c>
      <c r="H8" s="187" t="s">
        <v>99</v>
      </c>
      <c r="I8" s="187" t="s">
        <v>100</v>
      </c>
      <c r="J8" s="188" t="s">
        <v>10</v>
      </c>
    </row>
    <row r="9" spans="1:10" s="179" customFormat="1">
      <c r="A9" s="189">
        <v>1</v>
      </c>
      <c r="B9" s="335">
        <v>2</v>
      </c>
      <c r="C9" s="190">
        <v>3</v>
      </c>
      <c r="D9" s="191">
        <v>4</v>
      </c>
      <c r="E9" s="192">
        <v>5</v>
      </c>
      <c r="F9" s="192">
        <v>6</v>
      </c>
      <c r="G9" s="192">
        <v>7</v>
      </c>
      <c r="H9" s="192">
        <v>8</v>
      </c>
      <c r="I9" s="193">
        <v>9</v>
      </c>
      <c r="J9" s="194" t="s">
        <v>101</v>
      </c>
    </row>
    <row r="10" spans="1:10">
      <c r="A10" s="195"/>
      <c r="B10" s="336" t="s">
        <v>102</v>
      </c>
      <c r="C10" s="196"/>
      <c r="D10" s="197"/>
      <c r="E10" s="198"/>
      <c r="F10" s="198"/>
      <c r="G10" s="198"/>
      <c r="H10" s="198"/>
      <c r="I10" s="198"/>
      <c r="J10" s="199"/>
    </row>
    <row r="11" spans="1:10" ht="375">
      <c r="A11" s="201">
        <v>1</v>
      </c>
      <c r="B11" s="337" t="s">
        <v>167</v>
      </c>
      <c r="C11" s="202"/>
      <c r="D11" s="203"/>
      <c r="E11" s="204"/>
      <c r="F11" s="204"/>
      <c r="G11" s="204"/>
      <c r="H11" s="204"/>
      <c r="I11" s="204"/>
      <c r="J11" s="205"/>
    </row>
    <row r="12" spans="1:10">
      <c r="A12" s="206"/>
      <c r="B12" s="338" t="s">
        <v>197</v>
      </c>
      <c r="C12" s="207" t="s">
        <v>15</v>
      </c>
      <c r="D12" s="208">
        <v>133</v>
      </c>
      <c r="E12" s="209"/>
      <c r="F12" s="209"/>
      <c r="G12" s="209"/>
      <c r="H12" s="210"/>
      <c r="I12" s="210"/>
      <c r="J12" s="211"/>
    </row>
    <row r="13" spans="1:10">
      <c r="A13" s="212"/>
      <c r="B13" s="338" t="s">
        <v>198</v>
      </c>
      <c r="C13" s="207" t="s">
        <v>15</v>
      </c>
      <c r="D13" s="208">
        <v>16</v>
      </c>
      <c r="E13" s="209"/>
      <c r="F13" s="209"/>
      <c r="G13" s="210"/>
      <c r="H13" s="210"/>
      <c r="I13" s="210"/>
      <c r="J13" s="211"/>
    </row>
    <row r="14" spans="1:10" ht="165">
      <c r="A14" s="201">
        <v>2</v>
      </c>
      <c r="B14" s="339" t="s">
        <v>168</v>
      </c>
      <c r="C14" s="215"/>
      <c r="D14" s="216"/>
      <c r="E14" s="216"/>
      <c r="F14" s="216"/>
      <c r="G14" s="216"/>
      <c r="H14" s="216"/>
      <c r="I14" s="216"/>
      <c r="J14" s="205"/>
    </row>
    <row r="15" spans="1:10">
      <c r="A15" s="206"/>
      <c r="B15" s="337" t="s">
        <v>197</v>
      </c>
      <c r="C15" s="207" t="s">
        <v>15</v>
      </c>
      <c r="D15" s="217">
        <v>314</v>
      </c>
      <c r="E15" s="209"/>
      <c r="F15" s="209"/>
      <c r="G15" s="210"/>
      <c r="H15" s="210"/>
      <c r="I15" s="210"/>
      <c r="J15" s="211"/>
    </row>
    <row r="16" spans="1:10">
      <c r="A16" s="206"/>
      <c r="B16" s="337" t="s">
        <v>199</v>
      </c>
      <c r="C16" s="207" t="s">
        <v>15</v>
      </c>
      <c r="D16" s="217">
        <v>4</v>
      </c>
      <c r="E16" s="209"/>
      <c r="F16" s="209"/>
      <c r="G16" s="210"/>
      <c r="H16" s="210"/>
      <c r="I16" s="210"/>
      <c r="J16" s="211"/>
    </row>
    <row r="17" spans="1:10">
      <c r="A17" s="206"/>
      <c r="B17" s="337" t="s">
        <v>200</v>
      </c>
      <c r="C17" s="207" t="s">
        <v>15</v>
      </c>
      <c r="D17" s="217">
        <v>13</v>
      </c>
      <c r="E17" s="209"/>
      <c r="F17" s="209"/>
      <c r="G17" s="210"/>
      <c r="H17" s="210"/>
      <c r="I17" s="210"/>
      <c r="J17" s="211"/>
    </row>
    <row r="18" spans="1:10" ht="120">
      <c r="A18" s="201">
        <v>3</v>
      </c>
      <c r="B18" s="339" t="s">
        <v>169</v>
      </c>
      <c r="C18" s="222"/>
      <c r="D18" s="203"/>
      <c r="E18" s="204"/>
      <c r="F18" s="204"/>
      <c r="G18" s="204"/>
      <c r="H18" s="204"/>
      <c r="I18" s="204"/>
      <c r="J18" s="223"/>
    </row>
    <row r="19" spans="1:10">
      <c r="A19" s="206"/>
      <c r="B19" s="340" t="s">
        <v>201</v>
      </c>
      <c r="C19" s="207" t="s">
        <v>28</v>
      </c>
      <c r="D19" s="221">
        <v>16</v>
      </c>
      <c r="E19" s="209"/>
      <c r="F19" s="210"/>
      <c r="G19" s="210"/>
      <c r="H19" s="224"/>
      <c r="I19" s="224"/>
      <c r="J19" s="211"/>
    </row>
    <row r="20" spans="1:10" ht="30">
      <c r="A20" s="201">
        <v>4</v>
      </c>
      <c r="B20" s="341" t="s">
        <v>170</v>
      </c>
      <c r="C20" s="226"/>
      <c r="D20" s="227"/>
      <c r="E20" s="227"/>
      <c r="F20" s="227"/>
      <c r="G20" s="227"/>
      <c r="H20" s="227"/>
      <c r="I20" s="227"/>
      <c r="J20" s="228"/>
    </row>
    <row r="21" spans="1:10">
      <c r="A21" s="206"/>
      <c r="B21" s="342" t="s">
        <v>103</v>
      </c>
      <c r="C21" s="229"/>
      <c r="D21" s="230"/>
      <c r="E21" s="231"/>
      <c r="F21" s="231"/>
      <c r="G21" s="232"/>
      <c r="H21" s="232"/>
      <c r="I21" s="232"/>
      <c r="J21" s="233"/>
    </row>
    <row r="22" spans="1:10">
      <c r="A22" s="206"/>
      <c r="B22" s="342" t="s">
        <v>104</v>
      </c>
      <c r="C22" s="229"/>
      <c r="D22" s="230"/>
      <c r="E22" s="231"/>
      <c r="F22" s="231"/>
      <c r="G22" s="232"/>
      <c r="H22" s="232"/>
      <c r="I22" s="232"/>
      <c r="J22" s="233"/>
    </row>
    <row r="23" spans="1:10">
      <c r="A23" s="206"/>
      <c r="B23" s="342" t="s">
        <v>105</v>
      </c>
      <c r="C23" s="229"/>
      <c r="D23" s="230"/>
      <c r="E23" s="231"/>
      <c r="F23" s="231"/>
      <c r="G23" s="232"/>
      <c r="H23" s="232"/>
      <c r="I23" s="232"/>
      <c r="J23" s="233"/>
    </row>
    <row r="24" spans="1:10" ht="30">
      <c r="A24" s="206"/>
      <c r="B24" s="343" t="s">
        <v>106</v>
      </c>
      <c r="C24" s="234"/>
      <c r="D24" s="235"/>
      <c r="E24" s="236"/>
      <c r="F24" s="236"/>
      <c r="G24" s="237"/>
      <c r="H24" s="237"/>
      <c r="I24" s="237"/>
      <c r="J24" s="238"/>
    </row>
    <row r="25" spans="1:10">
      <c r="A25" s="239"/>
      <c r="B25" s="344" t="s">
        <v>107</v>
      </c>
      <c r="C25" s="240" t="s">
        <v>108</v>
      </c>
      <c r="D25" s="241">
        <v>1</v>
      </c>
      <c r="E25" s="242"/>
      <c r="F25" s="242"/>
      <c r="G25" s="225"/>
      <c r="H25" s="225"/>
      <c r="I25" s="225"/>
      <c r="J25" s="214"/>
    </row>
    <row r="26" spans="1:10" ht="30">
      <c r="A26" s="201">
        <v>5</v>
      </c>
      <c r="B26" s="341" t="s">
        <v>171</v>
      </c>
      <c r="C26" s="226"/>
      <c r="D26" s="227"/>
      <c r="E26" s="227"/>
      <c r="F26" s="227"/>
      <c r="G26" s="227"/>
      <c r="H26" s="227"/>
      <c r="I26" s="227"/>
      <c r="J26" s="228"/>
    </row>
    <row r="27" spans="1:10">
      <c r="A27" s="206"/>
      <c r="B27" s="342" t="s">
        <v>109</v>
      </c>
      <c r="C27" s="229"/>
      <c r="D27" s="230"/>
      <c r="E27" s="231"/>
      <c r="F27" s="231"/>
      <c r="G27" s="232"/>
      <c r="H27" s="232"/>
      <c r="I27" s="232"/>
      <c r="J27" s="233"/>
    </row>
    <row r="28" spans="1:10">
      <c r="A28" s="206"/>
      <c r="B28" s="342" t="s">
        <v>110</v>
      </c>
      <c r="C28" s="229"/>
      <c r="D28" s="230"/>
      <c r="E28" s="231"/>
      <c r="F28" s="231"/>
      <c r="G28" s="232"/>
      <c r="H28" s="232"/>
      <c r="I28" s="232"/>
      <c r="J28" s="233"/>
    </row>
    <row r="29" spans="1:10">
      <c r="A29" s="206"/>
      <c r="B29" s="342" t="s">
        <v>111</v>
      </c>
      <c r="C29" s="229"/>
      <c r="D29" s="230"/>
      <c r="E29" s="231"/>
      <c r="F29" s="231"/>
      <c r="G29" s="232"/>
      <c r="H29" s="232"/>
      <c r="I29" s="232"/>
      <c r="J29" s="233"/>
    </row>
    <row r="30" spans="1:10" ht="30">
      <c r="A30" s="206"/>
      <c r="B30" s="343" t="s">
        <v>106</v>
      </c>
      <c r="C30" s="234"/>
      <c r="D30" s="235"/>
      <c r="E30" s="236"/>
      <c r="F30" s="236"/>
      <c r="G30" s="237"/>
      <c r="H30" s="237"/>
      <c r="I30" s="237"/>
      <c r="J30" s="238"/>
    </row>
    <row r="31" spans="1:10">
      <c r="A31" s="239"/>
      <c r="B31" s="344" t="s">
        <v>107</v>
      </c>
      <c r="C31" s="240" t="s">
        <v>108</v>
      </c>
      <c r="D31" s="241">
        <v>1</v>
      </c>
      <c r="E31" s="242"/>
      <c r="F31" s="242"/>
      <c r="G31" s="225"/>
      <c r="H31" s="225"/>
      <c r="I31" s="225"/>
      <c r="J31" s="214"/>
    </row>
    <row r="32" spans="1:10" ht="30">
      <c r="A32" s="201">
        <v>6</v>
      </c>
      <c r="B32" s="341" t="s">
        <v>172</v>
      </c>
      <c r="C32" s="226"/>
      <c r="D32" s="227"/>
      <c r="E32" s="227"/>
      <c r="F32" s="227"/>
      <c r="G32" s="227"/>
      <c r="H32" s="227"/>
      <c r="I32" s="227"/>
      <c r="J32" s="228"/>
    </row>
    <row r="33" spans="1:10">
      <c r="A33" s="206"/>
      <c r="B33" s="342" t="s">
        <v>112</v>
      </c>
      <c r="C33" s="229"/>
      <c r="D33" s="230"/>
      <c r="E33" s="231"/>
      <c r="F33" s="231"/>
      <c r="G33" s="232"/>
      <c r="H33" s="232"/>
      <c r="I33" s="232"/>
      <c r="J33" s="233"/>
    </row>
    <row r="34" spans="1:10">
      <c r="A34" s="206"/>
      <c r="B34" s="342" t="s">
        <v>113</v>
      </c>
      <c r="C34" s="229"/>
      <c r="D34" s="230"/>
      <c r="E34" s="231"/>
      <c r="F34" s="231"/>
      <c r="G34" s="232"/>
      <c r="H34" s="232"/>
      <c r="I34" s="232"/>
      <c r="J34" s="233"/>
    </row>
    <row r="35" spans="1:10">
      <c r="A35" s="206"/>
      <c r="B35" s="342" t="s">
        <v>114</v>
      </c>
      <c r="C35" s="229"/>
      <c r="D35" s="230"/>
      <c r="E35" s="231"/>
      <c r="F35" s="231"/>
      <c r="G35" s="232"/>
      <c r="H35" s="232"/>
      <c r="I35" s="232"/>
      <c r="J35" s="233"/>
    </row>
    <row r="36" spans="1:10" ht="30">
      <c r="A36" s="206"/>
      <c r="B36" s="343" t="s">
        <v>106</v>
      </c>
      <c r="C36" s="234"/>
      <c r="D36" s="235"/>
      <c r="E36" s="236"/>
      <c r="F36" s="236"/>
      <c r="G36" s="237"/>
      <c r="H36" s="237"/>
      <c r="I36" s="237"/>
      <c r="J36" s="238"/>
    </row>
    <row r="37" spans="1:10">
      <c r="A37" s="239"/>
      <c r="B37" s="344" t="s">
        <v>107</v>
      </c>
      <c r="C37" s="240" t="s">
        <v>108</v>
      </c>
      <c r="D37" s="241">
        <v>1</v>
      </c>
      <c r="E37" s="242"/>
      <c r="F37" s="242"/>
      <c r="G37" s="225"/>
      <c r="H37" s="225"/>
      <c r="I37" s="225"/>
      <c r="J37" s="214"/>
    </row>
    <row r="38" spans="1:10" s="179" customFormat="1">
      <c r="B38" s="348" t="s">
        <v>91</v>
      </c>
      <c r="C38" s="250"/>
      <c r="D38" s="250"/>
      <c r="E38" s="250"/>
      <c r="F38" s="251"/>
      <c r="G38" s="250"/>
      <c r="H38" s="251"/>
      <c r="I38" s="244"/>
      <c r="J38" s="251"/>
    </row>
    <row r="39" spans="1:10">
      <c r="A39" s="412"/>
      <c r="B39" s="412"/>
      <c r="C39" s="412"/>
      <c r="D39" s="412"/>
      <c r="E39" s="412"/>
      <c r="F39" s="412"/>
      <c r="G39" s="412"/>
      <c r="H39" s="412"/>
      <c r="I39" s="412"/>
      <c r="J39" s="412"/>
    </row>
    <row r="40" spans="1:10">
      <c r="A40" s="252"/>
      <c r="B40" s="349" t="s">
        <v>115</v>
      </c>
      <c r="C40" s="253"/>
      <c r="D40" s="253"/>
      <c r="E40" s="253"/>
      <c r="F40" s="253"/>
      <c r="G40" s="253"/>
      <c r="H40" s="253"/>
      <c r="I40" s="253"/>
      <c r="J40" s="253"/>
    </row>
    <row r="41" spans="1:10" ht="242.25">
      <c r="A41" s="201">
        <v>1</v>
      </c>
      <c r="B41" s="339" t="s">
        <v>173</v>
      </c>
      <c r="C41" s="222"/>
      <c r="D41" s="254"/>
      <c r="E41" s="204"/>
      <c r="F41" s="204"/>
      <c r="G41" s="204"/>
      <c r="H41" s="204"/>
      <c r="I41" s="204"/>
      <c r="J41" s="205"/>
    </row>
    <row r="42" spans="1:10">
      <c r="A42" s="206"/>
      <c r="B42" s="350" t="s">
        <v>116</v>
      </c>
      <c r="C42" s="207" t="s">
        <v>18</v>
      </c>
      <c r="D42" s="255">
        <v>1572</v>
      </c>
      <c r="E42" s="209"/>
      <c r="F42" s="210"/>
      <c r="G42" s="209"/>
      <c r="H42" s="210"/>
      <c r="I42" s="210"/>
      <c r="J42" s="211"/>
    </row>
    <row r="43" spans="1:10">
      <c r="A43" s="206"/>
      <c r="B43" s="350" t="s">
        <v>117</v>
      </c>
      <c r="C43" s="207" t="s">
        <v>18</v>
      </c>
      <c r="D43" s="248">
        <v>12</v>
      </c>
      <c r="E43" s="209"/>
      <c r="F43" s="210"/>
      <c r="G43" s="209"/>
      <c r="H43" s="210"/>
      <c r="I43" s="210"/>
      <c r="J43" s="211"/>
    </row>
    <row r="44" spans="1:10">
      <c r="A44" s="256"/>
      <c r="B44" s="350" t="s">
        <v>118</v>
      </c>
      <c r="C44" s="207" t="s">
        <v>18</v>
      </c>
      <c r="D44" s="248">
        <v>78</v>
      </c>
      <c r="E44" s="210"/>
      <c r="F44" s="210"/>
      <c r="G44" s="210"/>
      <c r="H44" s="210"/>
      <c r="I44" s="210"/>
      <c r="J44" s="211"/>
    </row>
    <row r="45" spans="1:10">
      <c r="A45" s="256"/>
      <c r="B45" s="350" t="s">
        <v>119</v>
      </c>
      <c r="C45" s="207" t="s">
        <v>18</v>
      </c>
      <c r="D45" s="248">
        <v>24</v>
      </c>
      <c r="E45" s="210"/>
      <c r="F45" s="210"/>
      <c r="G45" s="210"/>
      <c r="H45" s="210"/>
      <c r="I45" s="210"/>
      <c r="J45" s="211"/>
    </row>
    <row r="46" spans="1:10" ht="122.25">
      <c r="A46" s="201">
        <v>2</v>
      </c>
      <c r="B46" s="351" t="s">
        <v>174</v>
      </c>
      <c r="C46" s="258"/>
      <c r="D46" s="259"/>
      <c r="E46" s="260"/>
      <c r="F46" s="260"/>
      <c r="G46" s="260"/>
      <c r="H46" s="260"/>
      <c r="I46" s="261"/>
      <c r="J46" s="262"/>
    </row>
    <row r="47" spans="1:10" ht="17.25">
      <c r="A47" s="206"/>
      <c r="B47" s="352" t="s">
        <v>175</v>
      </c>
      <c r="C47" s="263"/>
      <c r="D47" s="264"/>
      <c r="E47" s="219"/>
      <c r="F47" s="219"/>
      <c r="G47" s="219"/>
      <c r="H47" s="219"/>
      <c r="I47" s="219"/>
      <c r="J47" s="220"/>
    </row>
    <row r="48" spans="1:10">
      <c r="A48" s="206"/>
      <c r="B48" s="353" t="s">
        <v>120</v>
      </c>
      <c r="C48" s="265" t="s">
        <v>28</v>
      </c>
      <c r="D48" s="266">
        <v>24</v>
      </c>
      <c r="E48" s="267"/>
      <c r="F48" s="268"/>
      <c r="G48" s="267"/>
      <c r="H48" s="268"/>
      <c r="I48" s="268"/>
      <c r="J48" s="243"/>
    </row>
    <row r="49" spans="1:10" ht="122.25">
      <c r="A49" s="201">
        <v>3</v>
      </c>
      <c r="B49" s="351" t="s">
        <v>176</v>
      </c>
      <c r="C49" s="269"/>
      <c r="D49" s="227"/>
      <c r="E49" s="227"/>
      <c r="F49" s="227"/>
      <c r="G49" s="227"/>
      <c r="H49" s="227"/>
      <c r="I49" s="227"/>
      <c r="J49" s="228"/>
    </row>
    <row r="50" spans="1:10" ht="17.25">
      <c r="A50" s="206"/>
      <c r="B50" s="352" t="s">
        <v>175</v>
      </c>
      <c r="C50" s="263"/>
      <c r="D50" s="264"/>
      <c r="E50" s="219"/>
      <c r="F50" s="219"/>
      <c r="G50" s="219"/>
      <c r="H50" s="219"/>
      <c r="I50" s="219"/>
      <c r="J50" s="220"/>
    </row>
    <row r="51" spans="1:10">
      <c r="A51" s="206"/>
      <c r="B51" s="350" t="s">
        <v>124</v>
      </c>
      <c r="C51" s="207" t="s">
        <v>28</v>
      </c>
      <c r="D51" s="246">
        <v>18</v>
      </c>
      <c r="E51" s="209"/>
      <c r="F51" s="210"/>
      <c r="G51" s="209"/>
      <c r="H51" s="210"/>
      <c r="I51" s="210"/>
      <c r="J51" s="211"/>
    </row>
    <row r="52" spans="1:10">
      <c r="A52" s="206"/>
      <c r="B52" s="350" t="s">
        <v>121</v>
      </c>
      <c r="C52" s="207" t="s">
        <v>28</v>
      </c>
      <c r="D52" s="246">
        <v>2</v>
      </c>
      <c r="E52" s="209"/>
      <c r="F52" s="210"/>
      <c r="G52" s="270"/>
      <c r="H52" s="210"/>
      <c r="I52" s="210"/>
      <c r="J52" s="211"/>
    </row>
    <row r="53" spans="1:10">
      <c r="A53" s="256"/>
      <c r="B53" s="354" t="s">
        <v>122</v>
      </c>
      <c r="C53" s="207" t="s">
        <v>28</v>
      </c>
      <c r="D53" s="246">
        <v>6</v>
      </c>
      <c r="E53" s="247"/>
      <c r="F53" s="210"/>
      <c r="G53" s="247"/>
      <c r="H53" s="210"/>
      <c r="I53" s="210"/>
      <c r="J53" s="211"/>
    </row>
    <row r="54" spans="1:10">
      <c r="A54" s="256"/>
      <c r="B54" s="350" t="s">
        <v>123</v>
      </c>
      <c r="C54" s="207" t="s">
        <v>28</v>
      </c>
      <c r="D54" s="246">
        <v>2</v>
      </c>
      <c r="E54" s="247"/>
      <c r="F54" s="210"/>
      <c r="G54" s="247"/>
      <c r="H54" s="210"/>
      <c r="I54" s="210"/>
      <c r="J54" s="211"/>
    </row>
    <row r="55" spans="1:10" ht="17.25">
      <c r="A55" s="206"/>
      <c r="B55" s="352" t="s">
        <v>177</v>
      </c>
      <c r="C55" s="263"/>
      <c r="D55" s="264"/>
      <c r="E55" s="219"/>
      <c r="F55" s="219"/>
      <c r="G55" s="219"/>
      <c r="H55" s="219"/>
      <c r="I55" s="219"/>
      <c r="J55" s="220"/>
    </row>
    <row r="56" spans="1:10">
      <c r="A56" s="206"/>
      <c r="B56" s="350" t="s">
        <v>124</v>
      </c>
      <c r="C56" s="207" t="s">
        <v>28</v>
      </c>
      <c r="D56" s="246">
        <v>4</v>
      </c>
      <c r="E56" s="210"/>
      <c r="F56" s="210"/>
      <c r="G56" s="210"/>
      <c r="H56" s="210"/>
      <c r="I56" s="210"/>
      <c r="J56" s="211"/>
    </row>
    <row r="57" spans="1:10">
      <c r="A57" s="256"/>
      <c r="B57" s="347" t="s">
        <v>122</v>
      </c>
      <c r="C57" s="207" t="s">
        <v>28</v>
      </c>
      <c r="D57" s="246">
        <v>2</v>
      </c>
      <c r="E57" s="210"/>
      <c r="F57" s="210"/>
      <c r="G57" s="210"/>
      <c r="H57" s="210"/>
      <c r="I57" s="210"/>
      <c r="J57" s="211"/>
    </row>
    <row r="58" spans="1:10" ht="152.25">
      <c r="A58" s="201">
        <v>4</v>
      </c>
      <c r="B58" s="339" t="s">
        <v>178</v>
      </c>
      <c r="C58" s="222"/>
      <c r="D58" s="274"/>
      <c r="E58" s="204"/>
      <c r="F58" s="204"/>
      <c r="G58" s="204"/>
      <c r="H58" s="204"/>
      <c r="I58" s="204"/>
      <c r="J58" s="205"/>
    </row>
    <row r="59" spans="1:10">
      <c r="A59" s="206"/>
      <c r="B59" s="347" t="s">
        <v>125</v>
      </c>
      <c r="C59" s="207" t="s">
        <v>28</v>
      </c>
      <c r="D59" s="207">
        <v>2</v>
      </c>
      <c r="E59" s="209"/>
      <c r="F59" s="210"/>
      <c r="G59" s="247"/>
      <c r="H59" s="210"/>
      <c r="I59" s="210"/>
      <c r="J59" s="211"/>
    </row>
    <row r="60" spans="1:10">
      <c r="A60" s="206"/>
      <c r="B60" s="347" t="s">
        <v>126</v>
      </c>
      <c r="C60" s="207" t="s">
        <v>28</v>
      </c>
      <c r="D60" s="207">
        <v>2</v>
      </c>
      <c r="E60" s="209"/>
      <c r="F60" s="210"/>
      <c r="G60" s="247"/>
      <c r="H60" s="210"/>
      <c r="I60" s="210"/>
      <c r="J60" s="211"/>
    </row>
    <row r="61" spans="1:10">
      <c r="A61" s="206"/>
      <c r="B61" s="347" t="s">
        <v>127</v>
      </c>
      <c r="C61" s="207" t="s">
        <v>28</v>
      </c>
      <c r="D61" s="207">
        <v>2</v>
      </c>
      <c r="E61" s="209"/>
      <c r="F61" s="210"/>
      <c r="G61" s="247"/>
      <c r="H61" s="210"/>
      <c r="I61" s="210"/>
      <c r="J61" s="211"/>
    </row>
    <row r="62" spans="1:10">
      <c r="A62" s="206"/>
      <c r="B62" s="347" t="s">
        <v>128</v>
      </c>
      <c r="C62" s="207" t="s">
        <v>28</v>
      </c>
      <c r="D62" s="207">
        <v>2</v>
      </c>
      <c r="E62" s="209"/>
      <c r="F62" s="210"/>
      <c r="G62" s="247"/>
      <c r="H62" s="210"/>
      <c r="I62" s="210"/>
      <c r="J62" s="211"/>
    </row>
    <row r="63" spans="1:10" ht="124.5">
      <c r="A63" s="275">
        <v>5</v>
      </c>
      <c r="B63" s="351" t="s">
        <v>179</v>
      </c>
      <c r="C63" s="258"/>
      <c r="D63" s="273"/>
      <c r="E63" s="260"/>
      <c r="F63" s="260"/>
      <c r="G63" s="260"/>
      <c r="H63" s="260"/>
      <c r="I63" s="260"/>
      <c r="J63" s="262"/>
    </row>
    <row r="64" spans="1:10">
      <c r="A64" s="256"/>
      <c r="B64" s="347" t="s">
        <v>129</v>
      </c>
      <c r="C64" s="207" t="s">
        <v>28</v>
      </c>
      <c r="D64" s="246">
        <v>2</v>
      </c>
      <c r="E64" s="209"/>
      <c r="F64" s="210"/>
      <c r="G64" s="209"/>
      <c r="H64" s="210"/>
      <c r="I64" s="210"/>
      <c r="J64" s="211"/>
    </row>
    <row r="65" spans="1:10">
      <c r="A65" s="256"/>
      <c r="B65" s="347" t="s">
        <v>130</v>
      </c>
      <c r="C65" s="207" t="s">
        <v>28</v>
      </c>
      <c r="D65" s="246">
        <v>2</v>
      </c>
      <c r="E65" s="209"/>
      <c r="F65" s="210"/>
      <c r="G65" s="209"/>
      <c r="H65" s="210"/>
      <c r="I65" s="210"/>
      <c r="J65" s="211"/>
    </row>
    <row r="66" spans="1:10" ht="92.25">
      <c r="A66" s="201">
        <v>6</v>
      </c>
      <c r="B66" s="341" t="s">
        <v>180</v>
      </c>
      <c r="C66" s="276"/>
      <c r="D66" s="273"/>
      <c r="E66" s="260"/>
      <c r="F66" s="260"/>
      <c r="G66" s="260"/>
      <c r="H66" s="260"/>
      <c r="I66" s="260"/>
      <c r="J66" s="262"/>
    </row>
    <row r="67" spans="1:10">
      <c r="A67" s="206"/>
      <c r="B67" s="347" t="s">
        <v>202</v>
      </c>
      <c r="C67" s="207" t="s">
        <v>28</v>
      </c>
      <c r="D67" s="246">
        <v>4</v>
      </c>
      <c r="E67" s="209"/>
      <c r="F67" s="210"/>
      <c r="G67" s="247"/>
      <c r="H67" s="210"/>
      <c r="I67" s="210"/>
      <c r="J67" s="211"/>
    </row>
    <row r="68" spans="1:10">
      <c r="A68" s="256"/>
      <c r="B68" s="347" t="s">
        <v>203</v>
      </c>
      <c r="C68" s="207" t="s">
        <v>28</v>
      </c>
      <c r="D68" s="246">
        <v>2</v>
      </c>
      <c r="E68" s="247"/>
      <c r="F68" s="210"/>
      <c r="G68" s="247"/>
      <c r="H68" s="210"/>
      <c r="I68" s="210"/>
      <c r="J68" s="211"/>
    </row>
    <row r="69" spans="1:10" ht="137.25">
      <c r="A69" s="201">
        <v>7</v>
      </c>
      <c r="B69" s="341" t="s">
        <v>181</v>
      </c>
      <c r="C69" s="258"/>
      <c r="D69" s="273"/>
      <c r="E69" s="260"/>
      <c r="F69" s="260"/>
      <c r="G69" s="260"/>
      <c r="H69" s="260"/>
      <c r="I69" s="260"/>
      <c r="J69" s="262"/>
    </row>
    <row r="70" spans="1:10" ht="75">
      <c r="A70" s="206"/>
      <c r="B70" s="343" t="s">
        <v>131</v>
      </c>
      <c r="C70" s="277"/>
      <c r="D70" s="278"/>
      <c r="J70" s="280"/>
    </row>
    <row r="71" spans="1:10" ht="45">
      <c r="A71" s="206"/>
      <c r="B71" s="343" t="s">
        <v>132</v>
      </c>
      <c r="C71" s="277"/>
      <c r="D71" s="278"/>
      <c r="J71" s="280"/>
    </row>
    <row r="72" spans="1:10" ht="90">
      <c r="A72" s="206"/>
      <c r="B72" s="357" t="s">
        <v>195</v>
      </c>
      <c r="C72" s="218"/>
      <c r="D72" s="264"/>
      <c r="E72" s="219"/>
      <c r="F72" s="219"/>
      <c r="G72" s="219"/>
      <c r="H72" s="219"/>
      <c r="I72" s="219"/>
      <c r="J72" s="220"/>
    </row>
    <row r="73" spans="1:10">
      <c r="A73" s="256"/>
      <c r="B73" s="356" t="s">
        <v>138</v>
      </c>
      <c r="C73" s="207" t="s">
        <v>28</v>
      </c>
      <c r="D73" s="246">
        <v>2</v>
      </c>
      <c r="E73" s="247"/>
      <c r="F73" s="210"/>
      <c r="G73" s="247"/>
      <c r="H73" s="210"/>
      <c r="I73" s="210"/>
      <c r="J73" s="211"/>
    </row>
    <row r="74" spans="1:10" ht="180">
      <c r="A74" s="275">
        <v>8</v>
      </c>
      <c r="B74" s="339" t="s">
        <v>182</v>
      </c>
      <c r="C74" s="222"/>
      <c r="D74" s="254"/>
      <c r="E74" s="204"/>
      <c r="F74" s="204"/>
      <c r="G74" s="204"/>
      <c r="H74" s="204"/>
      <c r="I74" s="204"/>
      <c r="J74" s="205"/>
    </row>
    <row r="75" spans="1:10">
      <c r="A75" s="256"/>
      <c r="B75" s="358" t="s">
        <v>204</v>
      </c>
      <c r="C75" s="281" t="s">
        <v>28</v>
      </c>
      <c r="D75" s="281">
        <v>214</v>
      </c>
      <c r="E75" s="210"/>
      <c r="F75" s="210"/>
      <c r="G75" s="210"/>
      <c r="H75" s="210"/>
      <c r="I75" s="210"/>
      <c r="J75" s="211"/>
    </row>
    <row r="76" spans="1:10">
      <c r="A76" s="256"/>
      <c r="B76" s="358" t="s">
        <v>205</v>
      </c>
      <c r="C76" s="281" t="s">
        <v>28</v>
      </c>
      <c r="D76" s="281">
        <v>4</v>
      </c>
      <c r="E76" s="210"/>
      <c r="F76" s="210"/>
      <c r="G76" s="210"/>
      <c r="H76" s="210"/>
      <c r="I76" s="210"/>
      <c r="J76" s="211"/>
    </row>
    <row r="77" spans="1:10">
      <c r="A77" s="256"/>
      <c r="B77" s="358" t="s">
        <v>206</v>
      </c>
      <c r="C77" s="281" t="s">
        <v>28</v>
      </c>
      <c r="D77" s="281">
        <v>8</v>
      </c>
      <c r="E77" s="210"/>
      <c r="F77" s="210"/>
      <c r="G77" s="210"/>
      <c r="H77" s="210"/>
      <c r="I77" s="210"/>
      <c r="J77" s="211"/>
    </row>
    <row r="78" spans="1:10" s="179" customFormat="1">
      <c r="A78" s="282"/>
      <c r="B78" s="358" t="s">
        <v>207</v>
      </c>
      <c r="C78" s="281" t="s">
        <v>28</v>
      </c>
      <c r="D78" s="281">
        <v>28</v>
      </c>
      <c r="E78" s="247"/>
      <c r="F78" s="210"/>
      <c r="G78" s="247"/>
      <c r="H78" s="210"/>
      <c r="I78" s="210"/>
      <c r="J78" s="211"/>
    </row>
    <row r="79" spans="1:10" s="179" customFormat="1">
      <c r="A79" s="282"/>
      <c r="B79" s="358" t="s">
        <v>208</v>
      </c>
      <c r="C79" s="281" t="s">
        <v>28</v>
      </c>
      <c r="D79" s="281">
        <v>5</v>
      </c>
      <c r="E79" s="247"/>
      <c r="F79" s="210"/>
      <c r="G79" s="247"/>
      <c r="H79" s="210"/>
      <c r="I79" s="210"/>
      <c r="J79" s="211"/>
    </row>
    <row r="80" spans="1:10" s="179" customFormat="1">
      <c r="A80" s="282"/>
      <c r="B80" s="358" t="s">
        <v>209</v>
      </c>
      <c r="C80" s="281" t="s">
        <v>28</v>
      </c>
      <c r="D80" s="281">
        <v>5</v>
      </c>
      <c r="E80" s="247"/>
      <c r="F80" s="210"/>
      <c r="G80" s="247"/>
      <c r="H80" s="210"/>
      <c r="I80" s="210"/>
      <c r="J80" s="211"/>
    </row>
    <row r="81" spans="1:10" ht="45">
      <c r="A81" s="201">
        <v>9</v>
      </c>
      <c r="B81" s="346" t="s">
        <v>183</v>
      </c>
      <c r="C81" s="222"/>
      <c r="D81" s="254"/>
      <c r="E81" s="204"/>
      <c r="F81" s="204"/>
      <c r="G81" s="204"/>
      <c r="H81" s="204"/>
      <c r="I81" s="204"/>
      <c r="J81" s="205"/>
    </row>
    <row r="82" spans="1:10">
      <c r="A82" s="283"/>
      <c r="B82" s="358" t="s">
        <v>204</v>
      </c>
      <c r="C82" s="207" t="s">
        <v>28</v>
      </c>
      <c r="D82" s="246">
        <v>4</v>
      </c>
      <c r="E82" s="209"/>
      <c r="F82" s="210"/>
      <c r="G82" s="209"/>
      <c r="H82" s="210"/>
      <c r="I82" s="210"/>
      <c r="J82" s="211"/>
    </row>
    <row r="83" spans="1:10">
      <c r="A83" s="283"/>
      <c r="B83" s="358" t="s">
        <v>207</v>
      </c>
      <c r="C83" s="207" t="s">
        <v>28</v>
      </c>
      <c r="D83" s="246">
        <v>4</v>
      </c>
      <c r="E83" s="247"/>
      <c r="F83" s="210"/>
      <c r="G83" s="247"/>
      <c r="H83" s="210"/>
      <c r="I83" s="210"/>
      <c r="J83" s="211"/>
    </row>
    <row r="84" spans="1:10">
      <c r="A84" s="283"/>
      <c r="B84" s="358" t="s">
        <v>209</v>
      </c>
      <c r="C84" s="207" t="s">
        <v>28</v>
      </c>
      <c r="D84" s="246">
        <v>2</v>
      </c>
      <c r="E84" s="247"/>
      <c r="F84" s="210"/>
      <c r="G84" s="247"/>
      <c r="H84" s="210"/>
      <c r="I84" s="210"/>
      <c r="J84" s="211"/>
    </row>
    <row r="85" spans="1:10" ht="45">
      <c r="A85" s="201">
        <v>10</v>
      </c>
      <c r="B85" s="346" t="s">
        <v>184</v>
      </c>
      <c r="C85" s="222"/>
      <c r="D85" s="284"/>
      <c r="E85" s="204"/>
      <c r="F85" s="204"/>
      <c r="G85" s="204"/>
      <c r="H85" s="204"/>
      <c r="I85" s="204"/>
      <c r="J85" s="205"/>
    </row>
    <row r="86" spans="1:10">
      <c r="A86" s="206"/>
      <c r="B86" s="359" t="s">
        <v>204</v>
      </c>
      <c r="C86" s="207" t="s">
        <v>28</v>
      </c>
      <c r="D86" s="246">
        <v>4</v>
      </c>
      <c r="E86" s="209"/>
      <c r="F86" s="210"/>
      <c r="G86" s="209"/>
      <c r="H86" s="210"/>
      <c r="I86" s="210"/>
      <c r="J86" s="211"/>
    </row>
    <row r="87" spans="1:10">
      <c r="A87" s="206"/>
      <c r="B87" s="359" t="s">
        <v>207</v>
      </c>
      <c r="C87" s="207" t="s">
        <v>28</v>
      </c>
      <c r="D87" s="246">
        <v>4</v>
      </c>
      <c r="E87" s="247"/>
      <c r="F87" s="210"/>
      <c r="G87" s="247"/>
      <c r="H87" s="210"/>
      <c r="I87" s="210"/>
      <c r="J87" s="211"/>
    </row>
    <row r="88" spans="1:10">
      <c r="A88" s="206"/>
      <c r="B88" s="359" t="s">
        <v>209</v>
      </c>
      <c r="C88" s="207" t="s">
        <v>28</v>
      </c>
      <c r="D88" s="246">
        <v>2</v>
      </c>
      <c r="E88" s="247"/>
      <c r="F88" s="210"/>
      <c r="G88" s="247"/>
      <c r="H88" s="210"/>
      <c r="I88" s="210"/>
      <c r="J88" s="211"/>
    </row>
    <row r="89" spans="1:10" ht="60">
      <c r="A89" s="201">
        <v>11</v>
      </c>
      <c r="B89" s="341" t="s">
        <v>185</v>
      </c>
      <c r="C89" s="258"/>
      <c r="D89" s="285"/>
      <c r="E89" s="260"/>
      <c r="F89" s="260"/>
      <c r="G89" s="260"/>
      <c r="H89" s="260"/>
      <c r="I89" s="260"/>
      <c r="J89" s="262"/>
    </row>
    <row r="90" spans="1:10" ht="30">
      <c r="A90" s="256"/>
      <c r="B90" s="343" t="s">
        <v>133</v>
      </c>
      <c r="C90" s="277"/>
      <c r="D90" s="286"/>
      <c r="E90" s="286"/>
      <c r="F90" s="286"/>
      <c r="G90" s="286"/>
      <c r="H90" s="286"/>
      <c r="I90" s="286"/>
      <c r="J90" s="287"/>
    </row>
    <row r="91" spans="1:10">
      <c r="A91" s="256"/>
      <c r="B91" s="352" t="s">
        <v>134</v>
      </c>
      <c r="C91" s="218"/>
      <c r="D91" s="288"/>
      <c r="E91" s="219"/>
      <c r="F91" s="219"/>
      <c r="G91" s="219"/>
      <c r="H91" s="219"/>
      <c r="I91" s="219"/>
      <c r="J91" s="220"/>
    </row>
    <row r="92" spans="1:10" ht="30">
      <c r="A92" s="256"/>
      <c r="B92" s="356" t="s">
        <v>135</v>
      </c>
      <c r="C92" s="289" t="s">
        <v>18</v>
      </c>
      <c r="D92" s="290">
        <v>24</v>
      </c>
      <c r="E92" s="291"/>
      <c r="F92" s="292"/>
      <c r="G92" s="291"/>
      <c r="H92" s="292"/>
      <c r="I92" s="292"/>
      <c r="J92" s="211"/>
    </row>
    <row r="93" spans="1:10" ht="30">
      <c r="A93" s="256"/>
      <c r="B93" s="356" t="s">
        <v>136</v>
      </c>
      <c r="C93" s="289" t="s">
        <v>18</v>
      </c>
      <c r="D93" s="290">
        <v>296</v>
      </c>
      <c r="E93" s="291"/>
      <c r="F93" s="292"/>
      <c r="G93" s="291"/>
      <c r="H93" s="292"/>
      <c r="I93" s="292"/>
      <c r="J93" s="211"/>
    </row>
    <row r="94" spans="1:10" ht="30">
      <c r="A94" s="256"/>
      <c r="B94" s="356" t="s">
        <v>137</v>
      </c>
      <c r="C94" s="289" t="s">
        <v>18</v>
      </c>
      <c r="D94" s="290">
        <v>1647</v>
      </c>
      <c r="E94" s="291"/>
      <c r="F94" s="292"/>
      <c r="G94" s="291"/>
      <c r="H94" s="292"/>
      <c r="I94" s="292"/>
      <c r="J94" s="211"/>
    </row>
    <row r="95" spans="1:10" ht="30">
      <c r="A95" s="275">
        <v>12</v>
      </c>
      <c r="B95" s="360" t="s">
        <v>186</v>
      </c>
      <c r="C95" s="222"/>
      <c r="D95" s="284"/>
      <c r="E95" s="204"/>
      <c r="F95" s="204"/>
      <c r="G95" s="204"/>
      <c r="H95" s="204"/>
      <c r="I95" s="204"/>
      <c r="J95" s="205"/>
    </row>
    <row r="96" spans="1:10" ht="18">
      <c r="A96" s="257"/>
      <c r="B96" s="355" t="s">
        <v>187</v>
      </c>
      <c r="C96" s="213" t="s">
        <v>165</v>
      </c>
      <c r="D96" s="271">
        <v>1475.25</v>
      </c>
      <c r="E96" s="249"/>
      <c r="F96" s="293"/>
      <c r="G96" s="249"/>
      <c r="H96" s="293"/>
      <c r="I96" s="293"/>
      <c r="J96" s="214"/>
    </row>
    <row r="97" spans="1:10" ht="135">
      <c r="A97" s="201">
        <v>13</v>
      </c>
      <c r="B97" s="346" t="s">
        <v>188</v>
      </c>
      <c r="C97" s="222"/>
      <c r="D97" s="254"/>
      <c r="E97" s="204"/>
      <c r="F97" s="204"/>
      <c r="G97" s="204"/>
      <c r="H97" s="204"/>
      <c r="I97" s="204"/>
      <c r="J97" s="205"/>
    </row>
    <row r="98" spans="1:10">
      <c r="A98" s="206"/>
      <c r="B98" s="347" t="s">
        <v>138</v>
      </c>
      <c r="C98" s="207" t="s">
        <v>28</v>
      </c>
      <c r="D98" s="289">
        <v>4</v>
      </c>
      <c r="E98" s="247"/>
      <c r="F98" s="292"/>
      <c r="G98" s="247"/>
      <c r="H98" s="292"/>
      <c r="I98" s="292"/>
      <c r="J98" s="211"/>
    </row>
    <row r="99" spans="1:10" ht="75">
      <c r="A99" s="201">
        <v>14</v>
      </c>
      <c r="B99" s="346" t="s">
        <v>189</v>
      </c>
      <c r="C99" s="222"/>
      <c r="D99" s="284"/>
      <c r="E99" s="204"/>
      <c r="F99" s="204"/>
      <c r="G99" s="204"/>
      <c r="H99" s="204"/>
      <c r="I99" s="204"/>
      <c r="J99" s="205"/>
    </row>
    <row r="100" spans="1:10">
      <c r="A100" s="206"/>
      <c r="B100" s="347" t="s">
        <v>139</v>
      </c>
      <c r="C100" s="207" t="s">
        <v>18</v>
      </c>
      <c r="D100" s="248">
        <v>6</v>
      </c>
      <c r="E100" s="247"/>
      <c r="F100" s="292"/>
      <c r="G100" s="247"/>
      <c r="H100" s="292"/>
      <c r="I100" s="292"/>
      <c r="J100" s="211"/>
    </row>
    <row r="101" spans="1:10">
      <c r="A101" s="206"/>
      <c r="B101" s="347" t="s">
        <v>140</v>
      </c>
      <c r="C101" s="207" t="s">
        <v>18</v>
      </c>
      <c r="D101" s="248">
        <v>6</v>
      </c>
      <c r="E101" s="247"/>
      <c r="F101" s="292"/>
      <c r="G101" s="247"/>
      <c r="H101" s="292"/>
      <c r="I101" s="292"/>
      <c r="J101" s="211"/>
    </row>
    <row r="102" spans="1:10">
      <c r="A102" s="206"/>
      <c r="B102" s="347" t="s">
        <v>141</v>
      </c>
      <c r="C102" s="207" t="s">
        <v>18</v>
      </c>
      <c r="D102" s="248">
        <v>4</v>
      </c>
      <c r="E102" s="247"/>
      <c r="F102" s="292"/>
      <c r="G102" s="247"/>
      <c r="H102" s="292"/>
      <c r="I102" s="292"/>
      <c r="J102" s="211"/>
    </row>
    <row r="103" spans="1:10" ht="60">
      <c r="A103" s="201">
        <v>15</v>
      </c>
      <c r="B103" s="346" t="s">
        <v>190</v>
      </c>
      <c r="C103" s="222"/>
      <c r="D103" s="284"/>
      <c r="E103" s="204"/>
      <c r="F103" s="204"/>
      <c r="G103" s="204"/>
      <c r="H103" s="204"/>
      <c r="I103" s="204"/>
      <c r="J103" s="205"/>
    </row>
    <row r="104" spans="1:10">
      <c r="A104" s="256"/>
      <c r="B104" s="359" t="s">
        <v>143</v>
      </c>
      <c r="C104" s="207" t="s">
        <v>28</v>
      </c>
      <c r="D104" s="246">
        <v>4</v>
      </c>
      <c r="E104" s="247"/>
      <c r="F104" s="292"/>
      <c r="G104" s="247"/>
      <c r="H104" s="292"/>
      <c r="I104" s="292"/>
      <c r="J104" s="211"/>
    </row>
    <row r="105" spans="1:10" ht="62.25">
      <c r="A105" s="201">
        <v>16</v>
      </c>
      <c r="B105" s="346" t="s">
        <v>191</v>
      </c>
      <c r="C105" s="222"/>
      <c r="D105" s="254"/>
      <c r="E105" s="204"/>
      <c r="F105" s="204"/>
      <c r="G105" s="204"/>
      <c r="H105" s="204"/>
      <c r="I105" s="204"/>
      <c r="J105" s="205"/>
    </row>
    <row r="106" spans="1:10">
      <c r="A106" s="206"/>
      <c r="B106" s="347" t="s">
        <v>141</v>
      </c>
      <c r="C106" s="207" t="s">
        <v>28</v>
      </c>
      <c r="D106" s="246">
        <v>6</v>
      </c>
      <c r="E106" s="247"/>
      <c r="F106" s="292"/>
      <c r="G106" s="247"/>
      <c r="H106" s="292"/>
      <c r="I106" s="292"/>
      <c r="J106" s="211"/>
    </row>
    <row r="107" spans="1:10">
      <c r="A107" s="206"/>
      <c r="B107" s="347" t="s">
        <v>142</v>
      </c>
      <c r="C107" s="207" t="s">
        <v>28</v>
      </c>
      <c r="D107" s="246">
        <v>6</v>
      </c>
      <c r="E107" s="247"/>
      <c r="F107" s="292"/>
      <c r="G107" s="247"/>
      <c r="H107" s="292"/>
      <c r="I107" s="292"/>
      <c r="J107" s="211"/>
    </row>
    <row r="108" spans="1:10">
      <c r="A108" s="201">
        <v>17</v>
      </c>
      <c r="B108" s="361" t="s">
        <v>192</v>
      </c>
      <c r="C108" s="296"/>
      <c r="D108" s="216"/>
      <c r="E108" s="216"/>
      <c r="F108" s="216"/>
      <c r="G108" s="216"/>
      <c r="H108" s="216"/>
      <c r="I108" s="216"/>
      <c r="J108" s="245"/>
    </row>
    <row r="109" spans="1:10">
      <c r="A109" s="239"/>
      <c r="B109" s="355" t="s">
        <v>145</v>
      </c>
      <c r="C109" s="213" t="s">
        <v>144</v>
      </c>
      <c r="D109" s="271">
        <v>80</v>
      </c>
      <c r="E109" s="295"/>
      <c r="F109" s="295"/>
      <c r="G109" s="249"/>
      <c r="H109" s="293"/>
      <c r="I109" s="293"/>
      <c r="J109" s="214"/>
    </row>
    <row r="110" spans="1:10" ht="93" customHeight="1">
      <c r="A110" s="379">
        <v>18</v>
      </c>
      <c r="B110" s="383" t="s">
        <v>196</v>
      </c>
      <c r="C110" s="380"/>
      <c r="D110" s="381"/>
      <c r="E110" s="373"/>
      <c r="F110" s="373"/>
      <c r="G110" s="373"/>
      <c r="H110" s="373"/>
      <c r="I110" s="373"/>
      <c r="J110" s="374"/>
    </row>
    <row r="111" spans="1:10">
      <c r="A111" s="382"/>
      <c r="B111" s="384" t="s">
        <v>146</v>
      </c>
      <c r="C111" s="385" t="s">
        <v>15</v>
      </c>
      <c r="D111" s="386">
        <v>863</v>
      </c>
      <c r="E111" s="375"/>
      <c r="F111" s="375"/>
      <c r="G111" s="376"/>
      <c r="H111" s="377"/>
      <c r="I111" s="377"/>
      <c r="J111" s="378"/>
    </row>
    <row r="112" spans="1:10">
      <c r="A112" s="367"/>
      <c r="B112" s="368"/>
      <c r="C112" s="369"/>
      <c r="D112" s="278"/>
      <c r="E112" s="370"/>
      <c r="F112" s="370"/>
      <c r="G112" s="371"/>
      <c r="H112" s="372"/>
      <c r="I112" s="372"/>
      <c r="J112" s="232"/>
    </row>
    <row r="113" spans="1:10">
      <c r="A113" s="272"/>
      <c r="B113" s="362" t="s">
        <v>147</v>
      </c>
      <c r="C113" s="297"/>
      <c r="D113" s="297"/>
      <c r="E113" s="297"/>
      <c r="F113" s="251"/>
      <c r="G113" s="297"/>
      <c r="H113" s="251"/>
      <c r="I113" s="297"/>
      <c r="J113" s="251"/>
    </row>
    <row r="114" spans="1:10" s="299" customFormat="1">
      <c r="A114" s="298"/>
      <c r="B114" s="413" t="s">
        <v>148</v>
      </c>
      <c r="C114" s="413"/>
      <c r="D114" s="413"/>
      <c r="E114" s="413"/>
      <c r="F114" s="413"/>
      <c r="G114" s="413"/>
      <c r="H114" s="413"/>
      <c r="I114" s="413"/>
      <c r="J114" s="413"/>
    </row>
    <row r="115" spans="1:10" ht="30">
      <c r="A115" s="300">
        <v>1</v>
      </c>
      <c r="B115" s="345" t="s">
        <v>149</v>
      </c>
      <c r="C115" s="301"/>
      <c r="D115" s="302"/>
      <c r="E115" s="303"/>
      <c r="F115" s="303"/>
      <c r="G115" s="303"/>
      <c r="H115" s="303"/>
      <c r="I115" s="303"/>
      <c r="J115" s="304"/>
    </row>
    <row r="116" spans="1:10" ht="45">
      <c r="A116" s="256"/>
      <c r="B116" s="343" t="s">
        <v>150</v>
      </c>
      <c r="C116" s="277"/>
      <c r="D116" s="278"/>
      <c r="J116" s="233"/>
    </row>
    <row r="117" spans="1:10" ht="45">
      <c r="A117" s="256"/>
      <c r="B117" s="343" t="s">
        <v>151</v>
      </c>
      <c r="C117" s="277"/>
      <c r="D117" s="278"/>
      <c r="J117" s="233"/>
    </row>
    <row r="118" spans="1:10" ht="45">
      <c r="A118" s="256"/>
      <c r="B118" s="343" t="s">
        <v>152</v>
      </c>
      <c r="C118" s="277"/>
      <c r="D118" s="278"/>
      <c r="J118" s="233"/>
    </row>
    <row r="119" spans="1:10" ht="60">
      <c r="A119" s="256"/>
      <c r="B119" s="357" t="s">
        <v>153</v>
      </c>
      <c r="C119" s="218"/>
      <c r="D119" s="264"/>
      <c r="E119" s="219"/>
      <c r="F119" s="219"/>
      <c r="G119" s="219"/>
      <c r="H119" s="219"/>
      <c r="I119" s="219"/>
      <c r="J119" s="238"/>
    </row>
    <row r="120" spans="1:10">
      <c r="A120" s="294"/>
      <c r="B120" s="356" t="s">
        <v>154</v>
      </c>
      <c r="C120" s="207" t="s">
        <v>15</v>
      </c>
      <c r="D120" s="305">
        <v>863</v>
      </c>
      <c r="E120" s="306"/>
      <c r="F120" s="306"/>
      <c r="G120" s="306"/>
      <c r="H120" s="292"/>
      <c r="I120" s="292"/>
      <c r="J120" s="211"/>
    </row>
    <row r="121" spans="1:10" ht="135">
      <c r="A121" s="201">
        <v>2</v>
      </c>
      <c r="B121" s="341" t="s">
        <v>193</v>
      </c>
      <c r="C121" s="258"/>
      <c r="D121" s="273"/>
      <c r="E121" s="260"/>
      <c r="F121" s="260"/>
      <c r="G121" s="260"/>
      <c r="H121" s="260"/>
      <c r="I121" s="260"/>
      <c r="J121" s="262"/>
    </row>
    <row r="122" spans="1:10">
      <c r="A122" s="206"/>
      <c r="B122" s="347" t="s">
        <v>155</v>
      </c>
      <c r="C122" s="207" t="s">
        <v>28</v>
      </c>
      <c r="D122" s="246">
        <v>43</v>
      </c>
      <c r="E122" s="209"/>
      <c r="F122" s="209"/>
      <c r="G122" s="209"/>
      <c r="H122" s="292"/>
      <c r="I122" s="292"/>
      <c r="J122" s="211"/>
    </row>
    <row r="123" spans="1:10">
      <c r="A123" s="206"/>
      <c r="B123" s="347" t="s">
        <v>156</v>
      </c>
      <c r="C123" s="207" t="s">
        <v>28</v>
      </c>
      <c r="D123" s="246">
        <v>4</v>
      </c>
      <c r="E123" s="209"/>
      <c r="F123" s="209"/>
      <c r="G123" s="209"/>
      <c r="H123" s="292"/>
      <c r="I123" s="292"/>
      <c r="J123" s="211"/>
    </row>
    <row r="124" spans="1:10">
      <c r="A124" s="206"/>
      <c r="B124" s="347" t="s">
        <v>157</v>
      </c>
      <c r="C124" s="207" t="s">
        <v>28</v>
      </c>
      <c r="D124" s="246">
        <v>2</v>
      </c>
      <c r="E124" s="209"/>
      <c r="F124" s="209"/>
      <c r="G124" s="209"/>
      <c r="H124" s="292"/>
      <c r="I124" s="292"/>
      <c r="J124" s="211"/>
    </row>
    <row r="125" spans="1:10">
      <c r="A125" s="256"/>
      <c r="B125" s="347" t="s">
        <v>158</v>
      </c>
      <c r="C125" s="207" t="s">
        <v>28</v>
      </c>
      <c r="D125" s="246">
        <v>6</v>
      </c>
      <c r="E125" s="306"/>
      <c r="F125" s="306"/>
      <c r="G125" s="247"/>
      <c r="H125" s="292"/>
      <c r="I125" s="292"/>
      <c r="J125" s="211"/>
    </row>
    <row r="126" spans="1:10">
      <c r="A126" s="256"/>
      <c r="B126" s="347" t="s">
        <v>159</v>
      </c>
      <c r="C126" s="207" t="s">
        <v>28</v>
      </c>
      <c r="D126" s="246">
        <v>2</v>
      </c>
      <c r="E126" s="306"/>
      <c r="F126" s="306"/>
      <c r="G126" s="247"/>
      <c r="H126" s="292"/>
      <c r="I126" s="292"/>
      <c r="J126" s="211"/>
    </row>
    <row r="127" spans="1:10">
      <c r="A127" s="256"/>
      <c r="B127" s="347" t="s">
        <v>160</v>
      </c>
      <c r="C127" s="207" t="s">
        <v>28</v>
      </c>
      <c r="D127" s="246">
        <v>2</v>
      </c>
      <c r="E127" s="306"/>
      <c r="F127" s="306"/>
      <c r="G127" s="247"/>
      <c r="H127" s="292"/>
      <c r="I127" s="292"/>
      <c r="J127" s="211"/>
    </row>
    <row r="128" spans="1:10" s="312" customFormat="1" ht="120">
      <c r="A128" s="275">
        <v>3</v>
      </c>
      <c r="B128" s="346" t="s">
        <v>194</v>
      </c>
      <c r="C128" s="307"/>
      <c r="D128" s="308"/>
      <c r="E128" s="309"/>
      <c r="F128" s="309"/>
      <c r="G128" s="310"/>
      <c r="H128" s="309"/>
      <c r="I128" s="309"/>
      <c r="J128" s="311"/>
    </row>
    <row r="129" spans="1:10">
      <c r="A129" s="256"/>
      <c r="B129" s="347" t="s">
        <v>158</v>
      </c>
      <c r="C129" s="207" t="s">
        <v>28</v>
      </c>
      <c r="D129" s="246">
        <v>6</v>
      </c>
      <c r="E129" s="306"/>
      <c r="F129" s="306"/>
      <c r="G129" s="247"/>
      <c r="H129" s="292"/>
      <c r="I129" s="292"/>
      <c r="J129" s="211"/>
    </row>
    <row r="130" spans="1:10">
      <c r="A130" s="256"/>
      <c r="B130" s="347" t="s">
        <v>159</v>
      </c>
      <c r="C130" s="207" t="s">
        <v>28</v>
      </c>
      <c r="D130" s="246">
        <v>2</v>
      </c>
      <c r="E130" s="306"/>
      <c r="F130" s="306"/>
      <c r="G130" s="247"/>
      <c r="H130" s="292"/>
      <c r="I130" s="292"/>
      <c r="J130" s="211"/>
    </row>
    <row r="131" spans="1:10">
      <c r="A131" s="256"/>
      <c r="B131" s="347" t="s">
        <v>160</v>
      </c>
      <c r="C131" s="207" t="s">
        <v>28</v>
      </c>
      <c r="D131" s="246">
        <v>2</v>
      </c>
      <c r="E131" s="306"/>
      <c r="F131" s="306"/>
      <c r="G131" s="247"/>
      <c r="H131" s="292"/>
      <c r="I131" s="292"/>
      <c r="J131" s="211"/>
    </row>
    <row r="132" spans="1:10">
      <c r="A132" s="414" t="s">
        <v>147</v>
      </c>
      <c r="B132" s="414"/>
      <c r="C132" s="297"/>
      <c r="D132" s="297"/>
      <c r="E132" s="297"/>
      <c r="F132" s="313"/>
      <c r="G132" s="297"/>
      <c r="H132" s="314"/>
      <c r="I132" s="297"/>
      <c r="J132" s="251"/>
    </row>
    <row r="133" spans="1:10" s="179" customFormat="1">
      <c r="A133" s="415"/>
      <c r="B133" s="415"/>
      <c r="C133" s="415"/>
      <c r="D133" s="415"/>
      <c r="E133" s="415"/>
      <c r="F133" s="415"/>
      <c r="G133" s="415"/>
      <c r="H133" s="415"/>
      <c r="I133" s="415"/>
      <c r="J133" s="415"/>
    </row>
    <row r="134" spans="1:10" s="315" customFormat="1">
      <c r="A134" s="316"/>
      <c r="B134" s="363"/>
      <c r="C134" s="316"/>
      <c r="D134" s="316"/>
      <c r="E134" s="316"/>
      <c r="F134" s="317"/>
      <c r="G134" s="316"/>
      <c r="H134" s="317"/>
      <c r="I134" s="316"/>
      <c r="J134" s="318"/>
    </row>
    <row r="135" spans="1:10" s="324" customFormat="1">
      <c r="A135" s="319" t="s">
        <v>161</v>
      </c>
      <c r="B135" s="364"/>
      <c r="C135" s="320"/>
      <c r="D135" s="320"/>
      <c r="E135" s="321"/>
      <c r="F135" s="322"/>
      <c r="G135" s="323"/>
      <c r="H135" s="322"/>
      <c r="I135" s="323"/>
      <c r="J135" s="322"/>
    </row>
    <row r="136" spans="1:10" s="324" customFormat="1">
      <c r="A136" s="416" t="s">
        <v>102</v>
      </c>
      <c r="B136" s="417"/>
      <c r="C136" s="417"/>
      <c r="D136" s="417"/>
      <c r="E136" s="417"/>
      <c r="F136" s="325"/>
      <c r="G136" s="325"/>
      <c r="H136" s="325"/>
      <c r="I136" s="325"/>
      <c r="J136" s="326"/>
    </row>
    <row r="137" spans="1:10" s="324" customFormat="1">
      <c r="A137" s="410" t="s">
        <v>115</v>
      </c>
      <c r="B137" s="411"/>
      <c r="C137" s="411"/>
      <c r="D137" s="411"/>
      <c r="E137" s="411"/>
      <c r="F137" s="327"/>
      <c r="G137" s="327"/>
      <c r="H137" s="327"/>
      <c r="I137" s="327"/>
      <c r="J137" s="328"/>
    </row>
    <row r="138" spans="1:10" s="324" customFormat="1">
      <c r="A138" s="410" t="s">
        <v>148</v>
      </c>
      <c r="B138" s="411"/>
      <c r="C138" s="411"/>
      <c r="D138" s="411"/>
      <c r="E138" s="411"/>
      <c r="F138" s="327"/>
      <c r="G138" s="327"/>
      <c r="H138" s="327"/>
      <c r="I138" s="327"/>
      <c r="J138" s="328"/>
    </row>
    <row r="139" spans="1:10" s="331" customFormat="1" ht="17.25">
      <c r="A139" s="405" t="s">
        <v>147</v>
      </c>
      <c r="B139" s="406"/>
      <c r="C139" s="406"/>
      <c r="D139" s="406"/>
      <c r="E139" s="407"/>
      <c r="F139" s="329"/>
      <c r="G139" s="329"/>
      <c r="H139" s="329"/>
      <c r="I139" s="329"/>
      <c r="J139" s="330"/>
    </row>
    <row r="143" spans="1:10" s="312" customFormat="1" ht="101.25" customHeight="1">
      <c r="A143" s="366"/>
      <c r="B143" s="408" t="s">
        <v>166</v>
      </c>
      <c r="C143" s="408"/>
      <c r="D143" s="408"/>
      <c r="E143" s="408"/>
      <c r="F143" s="408"/>
      <c r="G143" s="408"/>
      <c r="H143" s="408"/>
      <c r="I143" s="408"/>
      <c r="J143" s="408"/>
    </row>
    <row r="144" spans="1:10" s="312" customFormat="1" ht="12.75">
      <c r="A144" s="366"/>
      <c r="B144" s="409" t="s">
        <v>162</v>
      </c>
      <c r="C144" s="409"/>
      <c r="D144" s="409"/>
      <c r="E144" s="409"/>
      <c r="F144" s="409"/>
      <c r="G144" s="409"/>
      <c r="H144" s="409"/>
      <c r="I144" s="409"/>
      <c r="J144" s="409"/>
    </row>
  </sheetData>
  <mergeCells count="18">
    <mergeCell ref="A139:E139"/>
    <mergeCell ref="B143:J143"/>
    <mergeCell ref="B144:J144"/>
    <mergeCell ref="A138:E138"/>
    <mergeCell ref="A39:J39"/>
    <mergeCell ref="B114:J114"/>
    <mergeCell ref="A132:B132"/>
    <mergeCell ref="A133:J133"/>
    <mergeCell ref="A136:E136"/>
    <mergeCell ref="A137:E137"/>
    <mergeCell ref="G2:J2"/>
    <mergeCell ref="A4:J4"/>
    <mergeCell ref="A7:A8"/>
    <mergeCell ref="B7:B8"/>
    <mergeCell ref="C7:C8"/>
    <mergeCell ref="D7:D8"/>
    <mergeCell ref="E7:F7"/>
    <mergeCell ref="G7:H7"/>
  </mergeCells>
  <conditionalFormatting sqref="D10">
    <cfRule type="cellIs" dxfId="1" priority="5" stopIfTrue="1" operator="equal">
      <formula>0</formula>
    </cfRule>
  </conditionalFormatting>
  <conditionalFormatting sqref="E135">
    <cfRule type="cellIs" dxfId="0" priority="4" stopIfTrue="1" operator="equal">
      <formula>0</formula>
    </cfRule>
  </conditionalFormatting>
  <printOptions horizontalCentered="1"/>
  <pageMargins left="0.19685039370078741" right="0.19685039370078741" top="0.78740157480314965" bottom="0.19685039370078741" header="0" footer="0"/>
  <pageSetup paperSize="9" scale="86" firstPageNumber="0" orientation="landscape" r:id="rId1"/>
  <rowBreaks count="4" manualBreakCount="4">
    <brk id="39" max="9" man="1"/>
    <brk id="68" max="9" man="1"/>
    <brk id="73" max="9" man="1"/>
    <brk id="113"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Građevinski radovi</vt:lpstr>
      <vt:lpstr>Mašinski radovi</vt:lpstr>
      <vt:lpstr>'Građevinski radovi'!Excel_BuiltIn_Print_Area</vt:lpstr>
      <vt:lpstr>'Građevinski radovi'!Excel_BuiltIn_Print_Titles</vt:lpstr>
      <vt:lpstr>'Građevinski radovi'!Print_Area</vt:lpstr>
      <vt:lpstr>'Mašinski radovi'!Print_Area</vt:lpstr>
      <vt:lpstr>'Građevinski radovi'!Print_Titles</vt:lpstr>
      <vt:lpstr>'Mašinski radovi'!Print_Titles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2022-03-30T07:59:41Z</dcterms:modified>
</cp:coreProperties>
</file>